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270" windowHeight="8160"/>
  </bookViews>
  <sheets>
    <sheet name="КП" sheetId="1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v">[1]Смета!#REF!</definedName>
    <definedName name="\z" localSheetId="0">#REF!</definedName>
    <definedName name="\z">#REF!</definedName>
    <definedName name="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a2">#REF!</definedName>
    <definedName name="________________a2">#REF!</definedName>
    <definedName name="_______________a2" localSheetId="0">#REF!</definedName>
    <definedName name="_______________a2">#REF!</definedName>
    <definedName name="_______________A65560">[2]График!#REF!</definedName>
    <definedName name="_______________E65560">[2]График!#REF!</definedName>
    <definedName name="______________a2">#REF!</definedName>
    <definedName name="______________A65560">[3]График!#REF!</definedName>
    <definedName name="______________E65560">[3]График!#REF!</definedName>
    <definedName name="_____________a2">#REF!</definedName>
    <definedName name="_____________A65560">[3]График!#REF!</definedName>
    <definedName name="_____________ajy29">#REF!</definedName>
    <definedName name="_____________crd1">#REF!</definedName>
    <definedName name="_____________crd125">#REF!</definedName>
    <definedName name="_____________crd126">#REF!</definedName>
    <definedName name="_____________crd127">#REF!</definedName>
    <definedName name="_____________crd2">#REF!</definedName>
    <definedName name="_____________crd3">#REF!</definedName>
    <definedName name="_____________crd444">#REF!</definedName>
    <definedName name="_____________E65560">[3]График!#REF!</definedName>
    <definedName name="_____________njy125">#REF!</definedName>
    <definedName name="_____________njy126">#REF!</definedName>
    <definedName name="_____________njy127">#REF!</definedName>
    <definedName name="_____________njy2">#REF!</definedName>
    <definedName name="_____________njy3">#REF!</definedName>
    <definedName name="_____________njy333">#REF!</definedName>
    <definedName name="_____________njy444">#REF!</definedName>
    <definedName name="_____________noy1">#REF!</definedName>
    <definedName name="_____________reb125">#REF!</definedName>
    <definedName name="_____________reb126">#REF!</definedName>
    <definedName name="_____________reb127">#REF!</definedName>
    <definedName name="_____________red1">#REF!</definedName>
    <definedName name="_____________red2">#REF!</definedName>
    <definedName name="_____________red3">#REF!</definedName>
    <definedName name="_____________red444">#REF!</definedName>
    <definedName name="____________a2">#REF!</definedName>
    <definedName name="____________A65560">[3]График!#REF!</definedName>
    <definedName name="____________ajy29">#REF!</definedName>
    <definedName name="____________crd1">#REF!</definedName>
    <definedName name="____________crd125">#REF!</definedName>
    <definedName name="____________crd126">#REF!</definedName>
    <definedName name="____________crd127">#REF!</definedName>
    <definedName name="____________crd2">#REF!</definedName>
    <definedName name="____________crd3">#REF!</definedName>
    <definedName name="____________crd444">#REF!</definedName>
    <definedName name="____________E65560">[3]График!#REF!</definedName>
    <definedName name="____________k116">'[4]Зап-3- СЦБ'!#REF!</definedName>
    <definedName name="____________k121">'[4]Зап-3- СЦБ'!#REF!</definedName>
    <definedName name="____________njy125">#REF!</definedName>
    <definedName name="____________njy126">#REF!</definedName>
    <definedName name="____________njy127">#REF!</definedName>
    <definedName name="____________njy2">#REF!</definedName>
    <definedName name="____________njy3">#REF!</definedName>
    <definedName name="____________njy333">#REF!</definedName>
    <definedName name="____________njy444">#REF!</definedName>
    <definedName name="____________noy1">#REF!</definedName>
    <definedName name="____________reb125">#REF!</definedName>
    <definedName name="____________reb126">#REF!</definedName>
    <definedName name="____________reb127">#REF!</definedName>
    <definedName name="____________red1">#REF!</definedName>
    <definedName name="____________red2">#REF!</definedName>
    <definedName name="____________red3">#REF!</definedName>
    <definedName name="____________red444">#REF!</definedName>
    <definedName name="___________a2" localSheetId="0">#REF!</definedName>
    <definedName name="___________a2">#REF!</definedName>
    <definedName name="___________ajy27">#REF!</definedName>
    <definedName name="___________ajy28">#REF!</definedName>
    <definedName name="___________ajy29">#REF!</definedName>
    <definedName name="___________ccc2">#REF!</definedName>
    <definedName name="___________ccc3">#REF!</definedName>
    <definedName name="___________ccc9">#REF!</definedName>
    <definedName name="___________crd1">#REF!</definedName>
    <definedName name="___________crd125">#REF!</definedName>
    <definedName name="___________crd126">#REF!</definedName>
    <definedName name="___________crd127">#REF!</definedName>
    <definedName name="___________crd2">#REF!</definedName>
    <definedName name="___________crd3">#REF!</definedName>
    <definedName name="___________crd444">#REF!</definedName>
    <definedName name="___________k116">'[4]Зап-3- СЦБ'!#REF!</definedName>
    <definedName name="___________k121">'[4]Зап-3- СЦБ'!#REF!</definedName>
    <definedName name="___________njy125">#REF!</definedName>
    <definedName name="___________njy126">#REF!</definedName>
    <definedName name="___________njy127">#REF!</definedName>
    <definedName name="___________njy2">#REF!</definedName>
    <definedName name="___________njy3">#REF!</definedName>
    <definedName name="___________njy333">#REF!</definedName>
    <definedName name="___________njy444">#REF!</definedName>
    <definedName name="___________noy1">#REF!</definedName>
    <definedName name="___________reb125">#REF!</definedName>
    <definedName name="___________reb126">#REF!</definedName>
    <definedName name="___________reb127">#REF!</definedName>
    <definedName name="___________red1">#REF!</definedName>
    <definedName name="___________red2">#REF!</definedName>
    <definedName name="___________red3">#REF!</definedName>
    <definedName name="___________red444">#REF!</definedName>
    <definedName name="___________ttt1">#REF!</definedName>
    <definedName name="___________ttt2">#REF!</definedName>
    <definedName name="___________vv1">#REF!</definedName>
    <definedName name="___________vv2">#REF!</definedName>
    <definedName name="___________vv3">[5]Суточная!$P$14</definedName>
    <definedName name="___________vvv1">#REF!</definedName>
    <definedName name="___________vvv2">#REF!</definedName>
    <definedName name="___________vvv3">#REF!</definedName>
    <definedName name="___________vvv4">#REF!</definedName>
    <definedName name="___________vvv5">#REF!</definedName>
    <definedName name="___________vvv6">#REF!</definedName>
    <definedName name="___________vvv7">#REF!</definedName>
    <definedName name="___________ww2">#REF!</definedName>
    <definedName name="___________ww3">#REF!</definedName>
    <definedName name="___________ww5">#REF!</definedName>
    <definedName name="___________www1">#REF!</definedName>
    <definedName name="___________www7">#REF!</definedName>
    <definedName name="__________a2" localSheetId="0">#REF!</definedName>
    <definedName name="__________a2">#REF!</definedName>
    <definedName name="__________A65560">[3]График!#REF!</definedName>
    <definedName name="__________ajy27">#REF!</definedName>
    <definedName name="__________ajy28">#REF!</definedName>
    <definedName name="__________ajy29">#REF!</definedName>
    <definedName name="__________ccc2">#REF!</definedName>
    <definedName name="__________ccc3">#REF!</definedName>
    <definedName name="__________ccc9">#REF!</definedName>
    <definedName name="__________crd1">#REF!</definedName>
    <definedName name="__________crd125">#REF!</definedName>
    <definedName name="__________crd126">#REF!</definedName>
    <definedName name="__________crd127">#REF!</definedName>
    <definedName name="__________crd2">#REF!</definedName>
    <definedName name="__________crd3">#REF!</definedName>
    <definedName name="__________crd444">#REF!</definedName>
    <definedName name="__________E65560">[3]График!#REF!</definedName>
    <definedName name="__________k116">'[4]Зап-3- СЦБ'!#REF!</definedName>
    <definedName name="__________k121">'[4]Зап-3- СЦБ'!#REF!</definedName>
    <definedName name="__________njy125">#REF!</definedName>
    <definedName name="__________njy126">#REF!</definedName>
    <definedName name="__________njy127">#REF!</definedName>
    <definedName name="__________njy2">#REF!</definedName>
    <definedName name="__________njy3">#REF!</definedName>
    <definedName name="__________njy333">#REF!</definedName>
    <definedName name="__________njy444">#REF!</definedName>
    <definedName name="__________noy1">#REF!</definedName>
    <definedName name="__________reb125">#REF!</definedName>
    <definedName name="__________reb126">#REF!</definedName>
    <definedName name="__________reb127">#REF!</definedName>
    <definedName name="__________red1">#REF!</definedName>
    <definedName name="__________red2">#REF!</definedName>
    <definedName name="__________red3">#REF!</definedName>
    <definedName name="__________red444">#REF!</definedName>
    <definedName name="__________ttt1">#REF!</definedName>
    <definedName name="__________ttt2">#REF!</definedName>
    <definedName name="__________vv1">#REF!</definedName>
    <definedName name="__________vv2">#REF!</definedName>
    <definedName name="__________vv3">[5]Суточная!$P$14</definedName>
    <definedName name="__________vvv1">#REF!</definedName>
    <definedName name="__________vvv2">#REF!</definedName>
    <definedName name="__________vvv3">#REF!</definedName>
    <definedName name="__________vvv4">#REF!</definedName>
    <definedName name="__________vvv5">#REF!</definedName>
    <definedName name="__________vvv6">#REF!</definedName>
    <definedName name="__________vvv7">#REF!</definedName>
    <definedName name="__________ww2">#REF!</definedName>
    <definedName name="__________ww3">#REF!</definedName>
    <definedName name="__________ww5">#REF!</definedName>
    <definedName name="__________www1">#REF!</definedName>
    <definedName name="__________www7">#REF!</definedName>
    <definedName name="_________a2" localSheetId="0">#REF!</definedName>
    <definedName name="_________a2">#REF!</definedName>
    <definedName name="_________A65560">[3]График!#REF!</definedName>
    <definedName name="_________ajy27">#REF!</definedName>
    <definedName name="_________ajy28">#REF!</definedName>
    <definedName name="_________ccc2">#REF!</definedName>
    <definedName name="_________ccc3">#REF!</definedName>
    <definedName name="_________ccc9">#REF!</definedName>
    <definedName name="_________E65560">[3]График!#REF!</definedName>
    <definedName name="_________k116">'[4]Зап-3- СЦБ'!#REF!</definedName>
    <definedName name="_________k121">'[4]Зап-3- СЦБ'!#REF!</definedName>
    <definedName name="_________ttt1">#REF!</definedName>
    <definedName name="_________ttt2">#REF!</definedName>
    <definedName name="_________vv1">#REF!</definedName>
    <definedName name="_________vv2">#REF!</definedName>
    <definedName name="_________vv3">[5]Суточная!$P$14</definedName>
    <definedName name="_________vvv1">#REF!</definedName>
    <definedName name="_________vvv2">#REF!</definedName>
    <definedName name="_________vvv3">#REF!</definedName>
    <definedName name="_________vvv4">#REF!</definedName>
    <definedName name="_________vvv5">#REF!</definedName>
    <definedName name="_________vvv6">#REF!</definedName>
    <definedName name="_________vvv7">#REF!</definedName>
    <definedName name="_________ww2">#REF!</definedName>
    <definedName name="_________ww3">#REF!</definedName>
    <definedName name="_________ww5">#REF!</definedName>
    <definedName name="_________www1">#REF!</definedName>
    <definedName name="_________www7">#REF!</definedName>
    <definedName name="________a2" localSheetId="0">#REF!</definedName>
    <definedName name="________a2">#REF!</definedName>
    <definedName name="________ajy27">#REF!</definedName>
    <definedName name="________ajy28">#REF!</definedName>
    <definedName name="________ajy29">#REF!</definedName>
    <definedName name="________ccc2">#REF!</definedName>
    <definedName name="________ccc3">#REF!</definedName>
    <definedName name="________ccc9">#REF!</definedName>
    <definedName name="________crd1">#REF!</definedName>
    <definedName name="________crd125">#REF!</definedName>
    <definedName name="________crd126">#REF!</definedName>
    <definedName name="________crd127">#REF!</definedName>
    <definedName name="________crd2">#REF!</definedName>
    <definedName name="________crd3">#REF!</definedName>
    <definedName name="________crd444">#REF!</definedName>
    <definedName name="________njy125">#REF!</definedName>
    <definedName name="________njy126">#REF!</definedName>
    <definedName name="________njy127">#REF!</definedName>
    <definedName name="________njy2">#REF!</definedName>
    <definedName name="________njy3">#REF!</definedName>
    <definedName name="________njy333">#REF!</definedName>
    <definedName name="________njy444">#REF!</definedName>
    <definedName name="________noy1">#REF!</definedName>
    <definedName name="________reb125">#REF!</definedName>
    <definedName name="________reb126">#REF!</definedName>
    <definedName name="________reb127">#REF!</definedName>
    <definedName name="________red1">#REF!</definedName>
    <definedName name="________red2">#REF!</definedName>
    <definedName name="________red3">#REF!</definedName>
    <definedName name="________red444">#REF!</definedName>
    <definedName name="________ttt1">#REF!</definedName>
    <definedName name="________ttt2">#REF!</definedName>
    <definedName name="________vv1">#REF!</definedName>
    <definedName name="________vv2">#REF!</definedName>
    <definedName name="________vv3">[5]Суточная!$P$14</definedName>
    <definedName name="________vvv1">#REF!</definedName>
    <definedName name="________vvv2">#REF!</definedName>
    <definedName name="________vvv3">#REF!</definedName>
    <definedName name="________vvv4">#REF!</definedName>
    <definedName name="________vvv5">#REF!</definedName>
    <definedName name="________vvv6">#REF!</definedName>
    <definedName name="________vvv7">#REF!</definedName>
    <definedName name="________ww2">#REF!</definedName>
    <definedName name="________ww3">#REF!</definedName>
    <definedName name="________ww5">#REF!</definedName>
    <definedName name="________www1">#REF!</definedName>
    <definedName name="________www7">#REF!</definedName>
    <definedName name="_______A65560">[3]График!#REF!</definedName>
    <definedName name="_______ajy27">#REF!</definedName>
    <definedName name="_______ajy28">#REF!</definedName>
    <definedName name="_______ajy29">#REF!</definedName>
    <definedName name="_______ccc2">#REF!</definedName>
    <definedName name="_______ccc3">#REF!</definedName>
    <definedName name="_______ccc9">#REF!</definedName>
    <definedName name="_______crd1">#REF!</definedName>
    <definedName name="_______crd125">#REF!</definedName>
    <definedName name="_______crd126">#REF!</definedName>
    <definedName name="_______crd127">#REF!</definedName>
    <definedName name="_______crd2">#REF!</definedName>
    <definedName name="_______crd3">#REF!</definedName>
    <definedName name="_______crd444">#REF!</definedName>
    <definedName name="_______E65560">[3]График!#REF!</definedName>
    <definedName name="_______k116">'[4]Зап-3- СЦБ'!#REF!</definedName>
    <definedName name="_______k121">'[4]Зап-3- СЦБ'!#REF!</definedName>
    <definedName name="_______njy125">#REF!</definedName>
    <definedName name="_______njy126">#REF!</definedName>
    <definedName name="_______njy127">#REF!</definedName>
    <definedName name="_______njy2">#REF!</definedName>
    <definedName name="_______njy3">#REF!</definedName>
    <definedName name="_______njy333">#REF!</definedName>
    <definedName name="_______njy444">#REF!</definedName>
    <definedName name="_______noy1">#REF!</definedName>
    <definedName name="_______reb125">#REF!</definedName>
    <definedName name="_______reb126">#REF!</definedName>
    <definedName name="_______reb127">#REF!</definedName>
    <definedName name="_______red1">#REF!</definedName>
    <definedName name="_______red2">#REF!</definedName>
    <definedName name="_______red3">#REF!</definedName>
    <definedName name="_______red444">#REF!</definedName>
    <definedName name="_______ttt1">#REF!</definedName>
    <definedName name="_______ttt2">#REF!</definedName>
    <definedName name="_______vv1">#REF!</definedName>
    <definedName name="_______vv2">#REF!</definedName>
    <definedName name="_______vv3">[5]Суточная!$P$14</definedName>
    <definedName name="_______vvv1">#REF!</definedName>
    <definedName name="_______vvv2">#REF!</definedName>
    <definedName name="_______vvv3">#REF!</definedName>
    <definedName name="_______vvv4">#REF!</definedName>
    <definedName name="_______vvv5">#REF!</definedName>
    <definedName name="_______vvv6">#REF!</definedName>
    <definedName name="_______vvv7">#REF!</definedName>
    <definedName name="_______ww2">#REF!</definedName>
    <definedName name="_______ww3">#REF!</definedName>
    <definedName name="_______ww5">#REF!</definedName>
    <definedName name="_______www1">#REF!</definedName>
    <definedName name="_______www7">#REF!</definedName>
    <definedName name="______a2" localSheetId="0">#REF!</definedName>
    <definedName name="______a2">#REF!</definedName>
    <definedName name="______A65560">[3]График!#REF!</definedName>
    <definedName name="______ajy27">#REF!</definedName>
    <definedName name="______ajy28">#REF!</definedName>
    <definedName name="______ajy29">#REF!</definedName>
    <definedName name="______ccc2">#REF!</definedName>
    <definedName name="______ccc3">#REF!</definedName>
    <definedName name="______ccc9">#REF!</definedName>
    <definedName name="______crd1">#REF!</definedName>
    <definedName name="______crd125">#REF!</definedName>
    <definedName name="______crd126">#REF!</definedName>
    <definedName name="______crd127">#REF!</definedName>
    <definedName name="______crd2">#REF!</definedName>
    <definedName name="______crd3">#REF!</definedName>
    <definedName name="______crd444">#REF!</definedName>
    <definedName name="______E65560">[3]График!#REF!</definedName>
    <definedName name="______k116">'[4]Зап-3- СЦБ'!#REF!</definedName>
    <definedName name="______k121">'[4]Зап-3- СЦБ'!#REF!</definedName>
    <definedName name="______njy125">#REF!</definedName>
    <definedName name="______njy126">#REF!</definedName>
    <definedName name="______njy127">#REF!</definedName>
    <definedName name="______njy2">#REF!</definedName>
    <definedName name="______njy3">#REF!</definedName>
    <definedName name="______njy333">#REF!</definedName>
    <definedName name="______njy444">#REF!</definedName>
    <definedName name="______noy1">#REF!</definedName>
    <definedName name="______reb125">#REF!</definedName>
    <definedName name="______reb126">#REF!</definedName>
    <definedName name="______reb127">#REF!</definedName>
    <definedName name="______red1">#REF!</definedName>
    <definedName name="______red2">#REF!</definedName>
    <definedName name="______red3">#REF!</definedName>
    <definedName name="______red444">#REF!</definedName>
    <definedName name="______ttt1">#REF!</definedName>
    <definedName name="______ttt2">#REF!</definedName>
    <definedName name="______vv1">#REF!</definedName>
    <definedName name="______vv2">#REF!</definedName>
    <definedName name="______vv3">[5]Суточная!$P$14</definedName>
    <definedName name="______vvv1">#REF!</definedName>
    <definedName name="______vvv2">#REF!</definedName>
    <definedName name="______vvv3">#REF!</definedName>
    <definedName name="______vvv4">#REF!</definedName>
    <definedName name="______vvv5">#REF!</definedName>
    <definedName name="______vvv6">#REF!</definedName>
    <definedName name="______vvv7">#REF!</definedName>
    <definedName name="______ww2">#REF!</definedName>
    <definedName name="______ww3">#REF!</definedName>
    <definedName name="______ww5">#REF!</definedName>
    <definedName name="______www1">#REF!</definedName>
    <definedName name="______www7">#REF!</definedName>
    <definedName name="_____a2" localSheetId="0">#REF!</definedName>
    <definedName name="_____a2">#REF!</definedName>
    <definedName name="_____A65560">[3]График!#REF!</definedName>
    <definedName name="_____ajy27">#REF!</definedName>
    <definedName name="_____ajy28">#REF!</definedName>
    <definedName name="_____ajy29">#REF!</definedName>
    <definedName name="_____ccc2">#REF!</definedName>
    <definedName name="_____ccc3">#REF!</definedName>
    <definedName name="_____ccc9">#REF!</definedName>
    <definedName name="_____crd1">#REF!</definedName>
    <definedName name="_____crd125">#REF!</definedName>
    <definedName name="_____crd126">#REF!</definedName>
    <definedName name="_____crd127">#REF!</definedName>
    <definedName name="_____crd2">#REF!</definedName>
    <definedName name="_____crd3">#REF!</definedName>
    <definedName name="_____crd444">#REF!</definedName>
    <definedName name="_____E65560">[3]График!#REF!</definedName>
    <definedName name="_____k116">'[4]Зап-3- СЦБ'!#REF!</definedName>
    <definedName name="_____k121">'[4]Зап-3- СЦБ'!#REF!</definedName>
    <definedName name="_____njy125">#REF!</definedName>
    <definedName name="_____njy126">#REF!</definedName>
    <definedName name="_____njy127">#REF!</definedName>
    <definedName name="_____njy2">#REF!</definedName>
    <definedName name="_____njy3">#REF!</definedName>
    <definedName name="_____njy333">#REF!</definedName>
    <definedName name="_____njy444">#REF!</definedName>
    <definedName name="_____noy1">#REF!</definedName>
    <definedName name="_____reb125">#REF!</definedName>
    <definedName name="_____reb126">#REF!</definedName>
    <definedName name="_____reb127">#REF!</definedName>
    <definedName name="_____red1">#REF!</definedName>
    <definedName name="_____red2">#REF!</definedName>
    <definedName name="_____red3">#REF!</definedName>
    <definedName name="_____red444">#REF!</definedName>
    <definedName name="_____ttt1">#REF!</definedName>
    <definedName name="_____ttt2">#REF!</definedName>
    <definedName name="_____vv1">#REF!</definedName>
    <definedName name="_____vv2">#REF!</definedName>
    <definedName name="_____vv3">[5]Суточная!$P$14</definedName>
    <definedName name="_____vvv1">#REF!</definedName>
    <definedName name="_____vvv2">#REF!</definedName>
    <definedName name="_____vvv3">#REF!</definedName>
    <definedName name="_____vvv4">#REF!</definedName>
    <definedName name="_____vvv5">#REF!</definedName>
    <definedName name="_____vvv6">#REF!</definedName>
    <definedName name="_____vvv7">#REF!</definedName>
    <definedName name="_____ww2">#REF!</definedName>
    <definedName name="_____ww3">#REF!</definedName>
    <definedName name="_____ww5">#REF!</definedName>
    <definedName name="_____www1">#REF!</definedName>
    <definedName name="_____www7">#REF!</definedName>
    <definedName name="____a2" localSheetId="0">#REF!</definedName>
    <definedName name="____a2">#REF!</definedName>
    <definedName name="____A65560">[3]График!#REF!</definedName>
    <definedName name="____ajy27">#REF!</definedName>
    <definedName name="____ajy28">#REF!</definedName>
    <definedName name="____ajy29">#REF!</definedName>
    <definedName name="____ccc2">#REF!</definedName>
    <definedName name="____ccc3">#REF!</definedName>
    <definedName name="____ccc9">#REF!</definedName>
    <definedName name="____crd1">#REF!</definedName>
    <definedName name="____crd125">#REF!</definedName>
    <definedName name="____crd126">#REF!</definedName>
    <definedName name="____crd127">#REF!</definedName>
    <definedName name="____crd2">#REF!</definedName>
    <definedName name="____crd3">#REF!</definedName>
    <definedName name="____crd444">#REF!</definedName>
    <definedName name="____E65560">[3]График!#REF!</definedName>
    <definedName name="____k116">'[4]Зап-3- СЦБ'!#REF!</definedName>
    <definedName name="____k121">'[4]Зап-3- СЦБ'!#REF!</definedName>
    <definedName name="____njy125">#REF!</definedName>
    <definedName name="____njy126">#REF!</definedName>
    <definedName name="____njy127">#REF!</definedName>
    <definedName name="____njy2">#REF!</definedName>
    <definedName name="____njy3">#REF!</definedName>
    <definedName name="____njy333">#REF!</definedName>
    <definedName name="____njy444">#REF!</definedName>
    <definedName name="____noy1">#REF!</definedName>
    <definedName name="____reb125">#REF!</definedName>
    <definedName name="____reb126">#REF!</definedName>
    <definedName name="____reb127">#REF!</definedName>
    <definedName name="____red1">#REF!</definedName>
    <definedName name="____red2">#REF!</definedName>
    <definedName name="____red3">#REF!</definedName>
    <definedName name="____red444">#REF!</definedName>
    <definedName name="____ttt1">#REF!</definedName>
    <definedName name="____ttt2">#REF!</definedName>
    <definedName name="____vv1">#REF!</definedName>
    <definedName name="____vv2">#REF!</definedName>
    <definedName name="____vv3">[5]Суточная!$P$14</definedName>
    <definedName name="____vvv1">#REF!</definedName>
    <definedName name="____vvv2">#REF!</definedName>
    <definedName name="____vvv3">#REF!</definedName>
    <definedName name="____vvv4">#REF!</definedName>
    <definedName name="____vvv5">#REF!</definedName>
    <definedName name="____vvv6">#REF!</definedName>
    <definedName name="____vvv7">#REF!</definedName>
    <definedName name="____ww2">#REF!</definedName>
    <definedName name="____ww3">#REF!</definedName>
    <definedName name="____ww5">#REF!</definedName>
    <definedName name="____www1">#REF!</definedName>
    <definedName name="____www7">#REF!</definedName>
    <definedName name="___a2" localSheetId="0">#REF!</definedName>
    <definedName name="___a2">#REF!</definedName>
    <definedName name="___A65560">[3]График!#REF!</definedName>
    <definedName name="___ajy27">#REF!</definedName>
    <definedName name="___ajy28">#REF!</definedName>
    <definedName name="___ccc2">#REF!</definedName>
    <definedName name="___ccc3">#REF!</definedName>
    <definedName name="___ccc9">#REF!</definedName>
    <definedName name="___E65560">[3]График!#REF!</definedName>
    <definedName name="___k116">'[4]Зап-3- СЦБ'!#REF!</definedName>
    <definedName name="___k121">'[4]Зап-3- СЦБ'!#REF!</definedName>
    <definedName name="___ttt1">#REF!</definedName>
    <definedName name="___ttt2">#REF!</definedName>
    <definedName name="___vv1">#REF!</definedName>
    <definedName name="___vv2">#REF!</definedName>
    <definedName name="___vv3">[5]Суточная!$P$14</definedName>
    <definedName name="___vvv1">#REF!</definedName>
    <definedName name="___vvv2">#REF!</definedName>
    <definedName name="___vvv3">#REF!</definedName>
    <definedName name="___vvv4">#REF!</definedName>
    <definedName name="___vvv5">#REF!</definedName>
    <definedName name="___vvv6">#REF!</definedName>
    <definedName name="___vvv7">#REF!</definedName>
    <definedName name="___ww2">#REF!</definedName>
    <definedName name="___ww3">#REF!</definedName>
    <definedName name="___ww5">#REF!</definedName>
    <definedName name="___www1">#REF!</definedName>
    <definedName name="___www7">#REF!</definedName>
    <definedName name="___xlfn.BAHTTEXT" hidden="1">#NAME?</definedName>
    <definedName name="__a2" localSheetId="0">#REF!</definedName>
    <definedName name="__a2">#REF!</definedName>
    <definedName name="__A65560">[3]График!#REF!</definedName>
    <definedName name="__ajy27" localSheetId="0">#REF!</definedName>
    <definedName name="__ajy27">#REF!</definedName>
    <definedName name="__ajy28" localSheetId="0">#REF!</definedName>
    <definedName name="__ajy28">#REF!</definedName>
    <definedName name="__ajy29" localSheetId="0">#REF!</definedName>
    <definedName name="__ajy29">#REF!</definedName>
    <definedName name="__ccc2" localSheetId="0">#REF!</definedName>
    <definedName name="__ccc2">#REF!</definedName>
    <definedName name="__ccc3" localSheetId="0">#REF!</definedName>
    <definedName name="__ccc3">#REF!</definedName>
    <definedName name="__ccc9" localSheetId="0">#REF!</definedName>
    <definedName name="__ccc9">#REF!</definedName>
    <definedName name="__crd1" localSheetId="0">#REF!</definedName>
    <definedName name="__crd1">#REF!</definedName>
    <definedName name="__crd125" localSheetId="0">#REF!</definedName>
    <definedName name="__crd125">#REF!</definedName>
    <definedName name="__crd126" localSheetId="0">#REF!</definedName>
    <definedName name="__crd126">#REF!</definedName>
    <definedName name="__crd127" localSheetId="0">#REF!</definedName>
    <definedName name="__crd127">#REF!</definedName>
    <definedName name="__crd2" localSheetId="0">#REF!</definedName>
    <definedName name="__crd2">#REF!</definedName>
    <definedName name="__crd3" localSheetId="0">#REF!</definedName>
    <definedName name="__crd3">#REF!</definedName>
    <definedName name="__crd444" localSheetId="0">#REF!</definedName>
    <definedName name="__crd444">#REF!</definedName>
    <definedName name="__E65560">[3]График!#REF!</definedName>
    <definedName name="__njy125" localSheetId="0">#REF!</definedName>
    <definedName name="__njy125">#REF!</definedName>
    <definedName name="__njy126" localSheetId="0">#REF!</definedName>
    <definedName name="__njy126">#REF!</definedName>
    <definedName name="__njy127" localSheetId="0">#REF!</definedName>
    <definedName name="__njy127">#REF!</definedName>
    <definedName name="__njy2" localSheetId="0">#REF!</definedName>
    <definedName name="__njy2">#REF!</definedName>
    <definedName name="__njy3" localSheetId="0">#REF!</definedName>
    <definedName name="__njy3">#REF!</definedName>
    <definedName name="__njy333" localSheetId="0">#REF!</definedName>
    <definedName name="__njy333">#REF!</definedName>
    <definedName name="__njy444" localSheetId="0">#REF!</definedName>
    <definedName name="__njy444">#REF!</definedName>
    <definedName name="__noy1" localSheetId="0">#REF!</definedName>
    <definedName name="__noy1">#REF!</definedName>
    <definedName name="__reb125" localSheetId="0">#REF!</definedName>
    <definedName name="__reb125">#REF!</definedName>
    <definedName name="__reb126" localSheetId="0">#REF!</definedName>
    <definedName name="__reb126">#REF!</definedName>
    <definedName name="__reb127" localSheetId="0">#REF!</definedName>
    <definedName name="__reb127">#REF!</definedName>
    <definedName name="__red1" localSheetId="0">#REF!</definedName>
    <definedName name="__red1">#REF!</definedName>
    <definedName name="__red2" localSheetId="0">#REF!</definedName>
    <definedName name="__red2">#REF!</definedName>
    <definedName name="__red3" localSheetId="0">#REF!</definedName>
    <definedName name="__red3">#REF!</definedName>
    <definedName name="__red444" localSheetId="0">#REF!</definedName>
    <definedName name="__red444">#REF!</definedName>
    <definedName name="__ttt1" localSheetId="0">#REF!</definedName>
    <definedName name="__ttt1">#REF!</definedName>
    <definedName name="__ttt2" localSheetId="0">#REF!</definedName>
    <definedName name="__ttt2">#REF!</definedName>
    <definedName name="__vv1" localSheetId="0">#REF!</definedName>
    <definedName name="__vv1">#REF!</definedName>
    <definedName name="__vv2" localSheetId="0">#REF!</definedName>
    <definedName name="__vv2">#REF!</definedName>
    <definedName name="__vv3">[5]Суточная!$P$14</definedName>
    <definedName name="__vvv1" localSheetId="0">#REF!</definedName>
    <definedName name="__vvv1">#REF!</definedName>
    <definedName name="__vvv2" localSheetId="0">#REF!</definedName>
    <definedName name="__vvv2">#REF!</definedName>
    <definedName name="__vvv3" localSheetId="0">#REF!</definedName>
    <definedName name="__vvv3">#REF!</definedName>
    <definedName name="__vvv4" localSheetId="0">#REF!</definedName>
    <definedName name="__vvv4">#REF!</definedName>
    <definedName name="__vvv5" localSheetId="0">#REF!</definedName>
    <definedName name="__vvv5">#REF!</definedName>
    <definedName name="__vvv6" localSheetId="0">#REF!</definedName>
    <definedName name="__vvv6">#REF!</definedName>
    <definedName name="__vvv7" localSheetId="0">#REF!</definedName>
    <definedName name="__vvv7">#REF!</definedName>
    <definedName name="__ww2" localSheetId="0">#REF!</definedName>
    <definedName name="__ww2">#REF!</definedName>
    <definedName name="__ww3" localSheetId="0">#REF!</definedName>
    <definedName name="__ww3">#REF!</definedName>
    <definedName name="__ww5" localSheetId="0">#REF!</definedName>
    <definedName name="__ww5">#REF!</definedName>
    <definedName name="__www1" localSheetId="0">#REF!</definedName>
    <definedName name="__www1">#REF!</definedName>
    <definedName name="__www7" localSheetId="0">#REF!</definedName>
    <definedName name="__www7">#REF!</definedName>
    <definedName name="__xlfn.BAHTTEXT" hidden="1">#NAME?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>[3]График!#REF!</definedName>
    <definedName name="_ajy27" localSheetId="0">#REF!</definedName>
    <definedName name="_ajy27">#REF!</definedName>
    <definedName name="_ajy28" localSheetId="0">#REF!</definedName>
    <definedName name="_ajy28">#REF!</definedName>
    <definedName name="_ajy29" localSheetId="0">#REF!</definedName>
    <definedName name="_ajy29">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ccc2" localSheetId="0">#REF!</definedName>
    <definedName name="_ccc2">#REF!</definedName>
    <definedName name="_ccc3" localSheetId="0">#REF!</definedName>
    <definedName name="_ccc3">#REF!</definedName>
    <definedName name="_ccc9" localSheetId="0">#REF!</definedName>
    <definedName name="_ccc9">#REF!</definedName>
    <definedName name="_crd1" localSheetId="0">#REF!</definedName>
    <definedName name="_crd1">#REF!</definedName>
    <definedName name="_crd125" localSheetId="0">#REF!</definedName>
    <definedName name="_crd125">#REF!</definedName>
    <definedName name="_crd126" localSheetId="0">#REF!</definedName>
    <definedName name="_crd126">#REF!</definedName>
    <definedName name="_crd127" localSheetId="0">#REF!</definedName>
    <definedName name="_crd127">#REF!</definedName>
    <definedName name="_crd2" localSheetId="0">#REF!</definedName>
    <definedName name="_crd2">#REF!</definedName>
    <definedName name="_crd3" localSheetId="0">#REF!</definedName>
    <definedName name="_crd3">#REF!</definedName>
    <definedName name="_crd444" localSheetId="0">#REF!</definedName>
    <definedName name="_crd444">#REF!</definedName>
    <definedName name="_E65560">[3]График!#REF!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k116">'[4]Зап-3- СЦБ'!#REF!</definedName>
    <definedName name="_k121">'[4]Зап-3- СЦБ'!#REF!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njy125" localSheetId="0">#REF!</definedName>
    <definedName name="_njy125">#REF!</definedName>
    <definedName name="_njy126" localSheetId="0">#REF!</definedName>
    <definedName name="_njy126">#REF!</definedName>
    <definedName name="_njy127" localSheetId="0">#REF!</definedName>
    <definedName name="_njy127">#REF!</definedName>
    <definedName name="_njy2" localSheetId="0">#REF!</definedName>
    <definedName name="_njy2">#REF!</definedName>
    <definedName name="_njy3" localSheetId="0">#REF!</definedName>
    <definedName name="_njy3">#REF!</definedName>
    <definedName name="_njy333" localSheetId="0">#REF!</definedName>
    <definedName name="_njy333">#REF!</definedName>
    <definedName name="_njy444" localSheetId="0">#REF!</definedName>
    <definedName name="_njy444">#REF!</definedName>
    <definedName name="_noy1" localSheetId="0">#REF!</definedName>
    <definedName name="_noy1">#REF!</definedName>
    <definedName name="_reb125" localSheetId="0">#REF!</definedName>
    <definedName name="_reb125">#REF!</definedName>
    <definedName name="_reb126" localSheetId="0">#REF!</definedName>
    <definedName name="_reb126">#REF!</definedName>
    <definedName name="_reb127" localSheetId="0">#REF!</definedName>
    <definedName name="_reb127">#REF!</definedName>
    <definedName name="_red1" localSheetId="0">#REF!</definedName>
    <definedName name="_red1">#REF!</definedName>
    <definedName name="_red2" localSheetId="0">#REF!</definedName>
    <definedName name="_red2">#REF!</definedName>
    <definedName name="_red3" localSheetId="0">#REF!</definedName>
    <definedName name="_red3">#REF!</definedName>
    <definedName name="_red444" localSheetId="0">#REF!</definedName>
    <definedName name="_red444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ttt1" localSheetId="0">#REF!</definedName>
    <definedName name="_ttt1">#REF!</definedName>
    <definedName name="_ttt2" localSheetId="0">#REF!</definedName>
    <definedName name="_ttt2">#REF!</definedName>
    <definedName name="_vv1" localSheetId="0">#REF!</definedName>
    <definedName name="_vv1">#REF!</definedName>
    <definedName name="_vv2" localSheetId="0">#REF!</definedName>
    <definedName name="_vv2">#REF!</definedName>
    <definedName name="_vv3">[5]Суточная!$P$14</definedName>
    <definedName name="_vvv1" localSheetId="0">#REF!</definedName>
    <definedName name="_vvv1">#REF!</definedName>
    <definedName name="_vvv2" localSheetId="0">#REF!</definedName>
    <definedName name="_vvv2">#REF!</definedName>
    <definedName name="_vvv3" localSheetId="0">#REF!</definedName>
    <definedName name="_vvv3">#REF!</definedName>
    <definedName name="_vvv4" localSheetId="0">#REF!</definedName>
    <definedName name="_vvv4">#REF!</definedName>
    <definedName name="_vvv5" localSheetId="0">#REF!</definedName>
    <definedName name="_vvv5">#REF!</definedName>
    <definedName name="_vvv6" localSheetId="0">#REF!</definedName>
    <definedName name="_vvv6">#REF!</definedName>
    <definedName name="_vvv7" localSheetId="0">#REF!</definedName>
    <definedName name="_vvv7">#REF!</definedName>
    <definedName name="_ww2" localSheetId="0">#REF!</definedName>
    <definedName name="_ww2">#REF!</definedName>
    <definedName name="_ww3" localSheetId="0">#REF!</definedName>
    <definedName name="_ww3">#REF!</definedName>
    <definedName name="_ww5" localSheetId="0">#REF!</definedName>
    <definedName name="_ww5">#REF!</definedName>
    <definedName name="_www1" localSheetId="0">#REF!</definedName>
    <definedName name="_www1">#REF!</definedName>
    <definedName name="_www7" localSheetId="0">#REF!</definedName>
    <definedName name="_www7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_xlnm._FilterDatabase" hidden="1">#REF!</definedName>
    <definedName name="a" localSheetId="0">#REF!</definedName>
    <definedName name="a">#REF!</definedName>
    <definedName name="a2a">#REF!</definedName>
    <definedName name="aa" localSheetId="0">#REF!</definedName>
    <definedName name="aa">#REF!</definedName>
    <definedName name="aaaaaaaaaaaaa" localSheetId="0">#REF!</definedName>
    <definedName name="aaaaaaaaaaaaa">#REF!</definedName>
    <definedName name="ab" localSheetId="0">#REF!</definedName>
    <definedName name="ab">#REF!</definedName>
    <definedName name="ad" localSheetId="0">#REF!</definedName>
    <definedName name="ad">#REF!</definedName>
    <definedName name="ae" localSheetId="0">#REF!</definedName>
    <definedName name="ae">#REF!</definedName>
    <definedName name="ag" localSheetId="0">#REF!</definedName>
    <definedName name="ag">#REF!</definedName>
    <definedName name="ai" localSheetId="0">#REF!</definedName>
    <definedName name="ai">#REF!</definedName>
    <definedName name="aj" localSheetId="0">#REF!</definedName>
    <definedName name="aj">#REF!</definedName>
    <definedName name="ak" localSheetId="0">#REF!</definedName>
    <definedName name="ak">#REF!</definedName>
    <definedName name="al" localSheetId="0">#REF!</definedName>
    <definedName name="al">#REF!</definedName>
    <definedName name="am" localSheetId="0">#REF!</definedName>
    <definedName name="am">#REF!</definedName>
    <definedName name="an" localSheetId="0">#REF!</definedName>
    <definedName name="an">#REF!</definedName>
    <definedName name="ao" localSheetId="0">#REF!</definedName>
    <definedName name="ao">#REF!</definedName>
    <definedName name="ap" localSheetId="0">#REF!</definedName>
    <definedName name="ap">#REF!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ar" localSheetId="0">#REF!</definedName>
    <definedName name="ar">#REF!</definedName>
    <definedName name="as" localSheetId="0">#REF!</definedName>
    <definedName name="as">#REF!</definedName>
    <definedName name="at" localSheetId="0">#REF!</definedName>
    <definedName name="at">#REF!</definedName>
    <definedName name="au" localSheetId="0">[6]топография!#REF!</definedName>
    <definedName name="au">[6]топография!#REF!</definedName>
    <definedName name="Auto" localSheetId="0">#REF!</definedName>
    <definedName name="Auto">#REF!</definedName>
    <definedName name="av" localSheetId="0">#REF!</definedName>
    <definedName name="av">#REF!</definedName>
    <definedName name="aw" localSheetId="0">#REF!</definedName>
    <definedName name="aw">#REF!</definedName>
    <definedName name="ax" localSheetId="0">#REF!</definedName>
    <definedName name="ax">#REF!</definedName>
    <definedName name="ay" localSheetId="0">#REF!</definedName>
    <definedName name="ay">#REF!</definedName>
    <definedName name="az" localSheetId="0">#REF!</definedName>
    <definedName name="az">#REF!</definedName>
    <definedName name="aаа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c" localSheetId="0">#REF!</definedName>
    <definedName name="cc">#REF!</definedName>
    <definedName name="cccc5" localSheetId="0">#REF!</definedName>
    <definedName name="cccc5">#REF!</definedName>
    <definedName name="CnfName" localSheetId="0">[7]Лист1!#REF!</definedName>
    <definedName name="CnfName">[7]Лист1!#REF!</definedName>
    <definedName name="CnfName_1" localSheetId="0">[7]Обновление!#REF!</definedName>
    <definedName name="CnfName_1">[7]Обновление!#REF!</definedName>
    <definedName name="Code" localSheetId="0">#REF!</definedName>
    <definedName name="Code">#REF!</definedName>
    <definedName name="ConfName" localSheetId="0">[7]Лист1!#REF!</definedName>
    <definedName name="ConfName">[7]Лист1!#REF!</definedName>
    <definedName name="ConfName_1" localSheetId="0">[7]Обновление!#REF!</definedName>
    <definedName name="ConfName_1">[7]Обновление!#REF!</definedName>
    <definedName name="crd1a" localSheetId="0">#REF!</definedName>
    <definedName name="crd1a">#REF!</definedName>
    <definedName name="crd1d" localSheetId="0">#REF!</definedName>
    <definedName name="crd1d">#REF!</definedName>
    <definedName name="crd2a" localSheetId="0">#REF!</definedName>
    <definedName name="crd2a">#REF!</definedName>
    <definedName name="crd2b" localSheetId="0">#REF!</definedName>
    <definedName name="crd2b">#REF!</definedName>
    <definedName name="crd2k" localSheetId="0">#REF!</definedName>
    <definedName name="crd2k">#REF!</definedName>
    <definedName name="crd3a" localSheetId="0">#REF!</definedName>
    <definedName name="crd3a">#REF!</definedName>
    <definedName name="crd3b" localSheetId="0">#REF!</definedName>
    <definedName name="crd3b">#REF!</definedName>
    <definedName name="crdf3" localSheetId="0">#REF!</definedName>
    <definedName name="crdf3">#REF!</definedName>
    <definedName name="currency" localSheetId="0">#REF!</definedName>
    <definedName name="currency">#REF!</definedName>
    <definedName name="DateColJournal" localSheetId="0">#REF!</definedName>
    <definedName name="DateColJournal">#REF!</definedName>
    <definedName name="dck" localSheetId="0">[8]топография!#REF!</definedName>
    <definedName name="dck">[8]топография!#REF!</definedName>
    <definedName name="DD" localSheetId="0">#REF!</definedName>
    <definedName name="DD">#REF!</definedName>
    <definedName name="dfgd">#REF!</definedName>
    <definedName name="dgfdgfdf">#REF!</definedName>
    <definedName name="DM" localSheetId="0">#REF!</definedName>
    <definedName name="DM">#REF!</definedName>
    <definedName name="DNa" localSheetId="0">#REF!</definedName>
    <definedName name="DNa">#REF!</definedName>
    <definedName name="DNu" localSheetId="0">#REF!</definedName>
    <definedName name="DNu">#REF!</definedName>
    <definedName name="DS" localSheetId="0">#REF!</definedName>
    <definedName name="DS">#REF!</definedName>
    <definedName name="EILName" localSheetId="0">[7]Лист1!#REF!</definedName>
    <definedName name="EILName">[7]Лист1!#REF!</definedName>
    <definedName name="EILName_1" localSheetId="0">[7]Обновление!#REF!</definedName>
    <definedName name="EILName_1">[7]Обновление!#REF!</definedName>
    <definedName name="euro" localSheetId="0">[9]вариант!#REF!</definedName>
    <definedName name="euro">[9]вариант!#REF!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_1">#REF!</definedName>
    <definedName name="Excel_BuiltIn_Print_Area_10">"$#ССЫЛ!.$A$1:$I$45"</definedName>
    <definedName name="Excel_BuiltIn_Print_Area_10_11">"$#ССЫЛ!.$A$1:$I$52"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3_1">"$#ССЫЛ!.$A$1:$P$100"</definedName>
    <definedName name="Excel_BuiltIn_Print_Area_6" localSheetId="0">#REF!</definedName>
    <definedName name="Excel_BuiltIn_Print_Area_6">#REF!</definedName>
    <definedName name="Excel_BuiltIn_Print_Area_9">"$#ССЫЛ!.$A$1:$I$44"</definedName>
    <definedName name="Excel_BuiltIn_Print_Area_9_11">"$#ССЫЛ!.$A$1:$I$51"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3">"$#ССЫЛ!.$A$19:$IV$19"</definedName>
    <definedName name="ff" localSheetId="0">'[10]Табл38-7'!#REF!</definedName>
    <definedName name="ff">'[10]Табл38-7'!#REF!</definedName>
    <definedName name="fgdfgd">#REF!</definedName>
    <definedName name="gddfg">#REF!</definedName>
    <definedName name="gdgd">#REF!</definedName>
    <definedName name="gg" localSheetId="0">'[10]Табл38-7'!#REF!</definedName>
    <definedName name="gg">'[10]Табл38-7'!#REF!</definedName>
    <definedName name="group" localSheetId="0">#REF!</definedName>
    <definedName name="group">#REF!</definedName>
    <definedName name="h" localSheetId="0">#REF!</definedName>
    <definedName name="h">#REF!</definedName>
    <definedName name="hghg" localSheetId="0">'[10]Табл38-7'!#REF!</definedName>
    <definedName name="hghg">'[10]Табл38-7'!#REF!</definedName>
    <definedName name="hhhhhhhhhhh" localSheetId="0">#REF!</definedName>
    <definedName name="hhhhhhhhhhh">#REF!</definedName>
    <definedName name="hPriceRange" localSheetId="0">[7]Лист1!#REF!</definedName>
    <definedName name="hPriceRange">[7]Лист1!#REF!</definedName>
    <definedName name="hPriceRange_1" localSheetId="0">[7]Цена!#REF!</definedName>
    <definedName name="hPriceRange_1">[7]Цена!#REF!</definedName>
    <definedName name="HPким">#REF!</definedName>
    <definedName name="idPriceColumn" localSheetId="0">[7]Лист1!#REF!</definedName>
    <definedName name="idPriceColumn">[7]Лист1!#REF!</definedName>
    <definedName name="idPriceColumn_1" localSheetId="0">[7]Цена!#REF!</definedName>
    <definedName name="idPriceColumn_1">[7]Цена!#REF!</definedName>
    <definedName name="iii" localSheetId="0" hidden="1">{#N/A,#N/A,FALSE,"Шаблон_Спец1"}</definedName>
    <definedName name="iii" hidden="1">{#N/A,#N/A,FALSE,"Шаблон_Спец1"}</definedName>
    <definedName name="in" localSheetId="0">#REF!</definedName>
    <definedName name="in">#REF!</definedName>
    <definedName name="infl" localSheetId="0">[11]ПДР!#REF!</definedName>
    <definedName name="infl">[11]ПДР!#REF!</definedName>
    <definedName name="Itog" localSheetId="0">#REF!</definedName>
    <definedName name="Itog">#REF!</definedName>
    <definedName name="k">#REF!</definedName>
    <definedName name="kof">#REF!</definedName>
    <definedName name="kp" localSheetId="0">[11]ПДР!#REF!</definedName>
    <definedName name="kp">[11]ПДР!#REF!</definedName>
    <definedName name="l" localSheetId="0">#REF!</definedName>
    <definedName name="l">#REF!</definedName>
    <definedName name="m" localSheetId="0">#REF!</definedName>
    <definedName name="m">#REF!</definedName>
    <definedName name="month" localSheetId="0">#REF!</definedName>
    <definedName name="month">#REF!</definedName>
    <definedName name="n" localSheetId="0">#REF!</definedName>
    <definedName name="n">#REF!</definedName>
    <definedName name="Nalog" localSheetId="0">#REF!</definedName>
    <definedName name="Nalog">#REF!</definedName>
    <definedName name="Name" localSheetId="0">#REF!</definedName>
    <definedName name="Name">#REF!</definedName>
    <definedName name="njgj" localSheetId="0">#REF!</definedName>
    <definedName name="njgj">#REF!</definedName>
    <definedName name="njy1a" localSheetId="0">#REF!</definedName>
    <definedName name="njy1a">#REF!</definedName>
    <definedName name="njy1b" localSheetId="0">#REF!</definedName>
    <definedName name="njy1b">#REF!</definedName>
    <definedName name="njy2a" localSheetId="0">#REF!</definedName>
    <definedName name="njy2a">#REF!</definedName>
    <definedName name="njy2b" localSheetId="0">#REF!</definedName>
    <definedName name="njy2b">#REF!</definedName>
    <definedName name="njy2k" localSheetId="0">#REF!</definedName>
    <definedName name="njy2k">#REF!</definedName>
    <definedName name="njy3a" localSheetId="0">#REF!</definedName>
    <definedName name="njy3a">#REF!</definedName>
    <definedName name="njy3b" localSheetId="0">#REF!</definedName>
    <definedName name="njy3b">#REF!</definedName>
    <definedName name="njyy3" localSheetId="0">#REF!</definedName>
    <definedName name="njyy3">#REF!</definedName>
    <definedName name="NumColJournal" localSheetId="0">#REF!</definedName>
    <definedName name="NumColJournal">#REF!</definedName>
    <definedName name="o" localSheetId="0">#REF!</definedName>
    <definedName name="o">#REF!</definedName>
    <definedName name="OELName" localSheetId="0">[7]Лист1!#REF!</definedName>
    <definedName name="OELName">[7]Лист1!#REF!</definedName>
    <definedName name="OELName_1" localSheetId="0">[7]Обновление!#REF!</definedName>
    <definedName name="OELName_1">[7]Обновление!#REF!</definedName>
    <definedName name="OFS" localSheetId="0">#REF!</definedName>
    <definedName name="OFS">#REF!</definedName>
    <definedName name="OPLName" localSheetId="0">[7]Лист1!#REF!</definedName>
    <definedName name="OPLName">[7]Лист1!#REF!</definedName>
    <definedName name="OPLName_1" localSheetId="0">[7]Обновление!#REF!</definedName>
    <definedName name="OPLName_1">[7]Обновление!#REF!</definedName>
    <definedName name="p" localSheetId="0">[7]Лист1!#REF!</definedName>
    <definedName name="p">[7]Лист1!#REF!</definedName>
    <definedName name="p_1" localSheetId="0">[7]Product!#REF!</definedName>
    <definedName name="p_1">[7]Product!#REF!</definedName>
    <definedName name="PO" localSheetId="0">#REF!</definedName>
    <definedName name="PO">#REF!</definedName>
    <definedName name="PriceRange" localSheetId="0">[7]Лист1!#REF!</definedName>
    <definedName name="PriceRange">[7]Лист1!#REF!</definedName>
    <definedName name="PriceRange_1" localSheetId="0">[7]Цена!#REF!</definedName>
    <definedName name="PriceRange_1">[7]Цена!#REF!</definedName>
    <definedName name="propis" localSheetId="0">#REF!</definedName>
    <definedName name="propis">#REF!</definedName>
    <definedName name="PU" localSheetId="0">#REF!</definedName>
    <definedName name="PU">#REF!</definedName>
    <definedName name="reason" localSheetId="0">#REF!</definedName>
    <definedName name="reason">#REF!</definedName>
    <definedName name="rebb3" localSheetId="0">#REF!</definedName>
    <definedName name="rebb3">#REF!</definedName>
    <definedName name="red1a" localSheetId="0">#REF!</definedName>
    <definedName name="red1a">#REF!</definedName>
    <definedName name="red1b" localSheetId="0">#REF!</definedName>
    <definedName name="red1b">#REF!</definedName>
    <definedName name="red2a" localSheetId="0">#REF!</definedName>
    <definedName name="red2a">#REF!</definedName>
    <definedName name="red2b" localSheetId="0">#REF!</definedName>
    <definedName name="red2b">#REF!</definedName>
    <definedName name="red2k" localSheetId="0">#REF!</definedName>
    <definedName name="red2k">#REF!</definedName>
    <definedName name="red3a" localSheetId="0">#REF!</definedName>
    <definedName name="red3a">#REF!</definedName>
    <definedName name="red3b" localSheetId="0">#REF!</definedName>
    <definedName name="red3b">#REF!</definedName>
    <definedName name="rr" localSheetId="0">'[12]Пример расчета'!#REF!</definedName>
    <definedName name="rr">'[12]Пример расчета'!#REF!</definedName>
    <definedName name="sa" localSheetId="0">#REF!</definedName>
    <definedName name="sa">#REF!</definedName>
    <definedName name="sb" localSheetId="0">#REF!</definedName>
    <definedName name="sb">#REF!</definedName>
    <definedName name="sc" localSheetId="0">#REF!</definedName>
    <definedName name="sc">#REF!</definedName>
    <definedName name="sd" localSheetId="0">#REF!</definedName>
    <definedName name="sd">#REF!</definedName>
    <definedName name="sdgas" localSheetId="0">#REF!</definedName>
    <definedName name="sdgas">#REF!</definedName>
    <definedName name="se" localSheetId="0">#REF!</definedName>
    <definedName name="se">#REF!</definedName>
    <definedName name="sector" localSheetId="0">#REF!</definedName>
    <definedName name="sector">#REF!</definedName>
    <definedName name="sg" localSheetId="0">#REF!</definedName>
    <definedName name="sg">#REF!</definedName>
    <definedName name="sh" localSheetId="0">#REF!</definedName>
    <definedName name="sh">#REF!</definedName>
    <definedName name="si" localSheetId="0">#REF!</definedName>
    <definedName name="si">#REF!</definedName>
    <definedName name="sj" localSheetId="0">#REF!</definedName>
    <definedName name="sj">#REF!</definedName>
    <definedName name="sk" localSheetId="0">#REF!</definedName>
    <definedName name="sk">#REF!</definedName>
    <definedName name="sl" localSheetId="0">#REF!</definedName>
    <definedName name="sl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[13]топография!#REF!</definedName>
    <definedName name="SM_STO">[13]топография!#REF!</definedName>
    <definedName name="SM_STO___0">[14]топография!#REF!</definedName>
    <definedName name="SM_STO___1">'[15]13.1'!#REF!</definedName>
    <definedName name="SM_STO___3">#REF!</definedName>
    <definedName name="SM_STO_1" localSheetId="0">'[16]СМЕТА проект'!#REF!</definedName>
    <definedName name="SM_STO_1">'[16]СМЕТА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mq" localSheetId="0">#REF!</definedName>
    <definedName name="smq">#REF!</definedName>
    <definedName name="sn" localSheetId="0">#REF!</definedName>
    <definedName name="sn">#REF!</definedName>
    <definedName name="so" localSheetId="0">#REF!</definedName>
    <definedName name="so">#REF!</definedName>
    <definedName name="sp" localSheetId="0">#REF!</definedName>
    <definedName name="sp">#REF!</definedName>
    <definedName name="sq" localSheetId="0">#REF!</definedName>
    <definedName name="sq">#REF!</definedName>
    <definedName name="sr" localSheetId="0">#REF!</definedName>
    <definedName name="sr">#REF!</definedName>
    <definedName name="st" localSheetId="0">#REF!</definedName>
    <definedName name="st">#REF!</definedName>
    <definedName name="su" localSheetId="0">#REF!</definedName>
    <definedName name="su">#REF!</definedName>
    <definedName name="sub" localSheetId="0">#REF!</definedName>
    <definedName name="sub">#REF!</definedName>
    <definedName name="subject" localSheetId="0">#REF!</definedName>
    <definedName name="subject">#REF!</definedName>
    <definedName name="SUM_" localSheetId="0">#REF!</definedName>
    <definedName name="SUM_">#REF!</definedName>
    <definedName name="SUM__1" localSheetId="0">#REF!</definedName>
    <definedName name="SUM__1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v" localSheetId="0">#REF!</definedName>
    <definedName name="sv">#REF!</definedName>
    <definedName name="sw" localSheetId="0">#REF!</definedName>
    <definedName name="sw">#REF!</definedName>
    <definedName name="sx" localSheetId="0">#REF!</definedName>
    <definedName name="sx">#REF!</definedName>
    <definedName name="sy" localSheetId="0">#REF!</definedName>
    <definedName name="sy">#REF!</definedName>
    <definedName name="sz" localSheetId="0">#REF!</definedName>
    <definedName name="sz">#REF!</definedName>
    <definedName name="tttt">[17]!tttt</definedName>
    <definedName name="type" localSheetId="0">#REF!</definedName>
    <definedName name="type">#REF!</definedName>
    <definedName name="USA" localSheetId="0">[18]Шкаф!#REF!</definedName>
    <definedName name="USA">[18]Шкаф!#REF!</definedName>
    <definedName name="USA_1" localSheetId="0">#REF!</definedName>
    <definedName name="USA_1">#REF!</definedName>
    <definedName name="v" localSheetId="0">#REF!</definedName>
    <definedName name="v">#REF!</definedName>
    <definedName name="VAT">[19]Summary!$B$21</definedName>
    <definedName name="vvvv8" localSheetId="0">#REF!</definedName>
    <definedName name="vvvv8">#REF!</definedName>
    <definedName name="vvvv9">[5]Суточная!$I$14</definedName>
    <definedName name="vvvvv" localSheetId="0">#REF!</definedName>
    <definedName name="vvvvv">#REF!</definedName>
    <definedName name="week" localSheetId="0">#REF!</definedName>
    <definedName name="week">#REF!</definedName>
    <definedName name="wrn.1." localSheetId="0" hidden="1">{#N/A,#N/A,FALSE,"Шаблон_Спец1"}</definedName>
    <definedName name="wrn.1." hidden="1">{#N/A,#N/A,FALSE,"Шаблон_Спец1"}</definedName>
    <definedName name="wrn.2" localSheetId="0" hidden="1">{#N/A,#N/A,FALSE,"Шаблон_Спец1"}</definedName>
    <definedName name="wrn.2" hidden="1">{#N/A,#N/A,FALSE,"Шаблон_Спец1"}</definedName>
    <definedName name="wrn.Все." localSheetId="0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localSheetId="0" hidden="1">{#N/A,#N/A,FALSE,"Акт-Смета"}</definedName>
    <definedName name="wrn.о1." hidden="1">{#N/A,#N/A,FALSE,"Акт-Смета"}</definedName>
    <definedName name="wrn.тест." localSheetId="0" hidden="1">{#N/A,#N/A,TRUE,"Транспорт";#N/A,#N/A,TRUE,"Оклад"}</definedName>
    <definedName name="wrn.тест." hidden="1">{#N/A,#N/A,TRUE,"Транспорт";#N/A,#N/A,TRUE,"Оклад"}</definedName>
    <definedName name="wwww1" localSheetId="0">#REF!</definedName>
    <definedName name="wwww1">#REF!</definedName>
    <definedName name="y" localSheetId="0">#REF!</definedName>
    <definedName name="y">#REF!</definedName>
    <definedName name="Yes" localSheetId="0">#REF!</definedName>
    <definedName name="Yes">#REF!</definedName>
    <definedName name="yn" localSheetId="0">#REF!</definedName>
    <definedName name="yn">#REF!</definedName>
    <definedName name="YP">'[20]5ОборРабМест(HP)'!#REF!</definedName>
    <definedName name="yyy" localSheetId="0">#REF!</definedName>
    <definedName name="yyy">#REF!</definedName>
    <definedName name="zag" localSheetId="0">#REF!</definedName>
    <definedName name="zag">#REF!</definedName>
    <definedName name="ZAK1" localSheetId="0">#REF!</definedName>
    <definedName name="ZAK1">#REF!</definedName>
    <definedName name="ZAK1___0">#REF!</definedName>
    <definedName name="ZAK2" localSheetId="0">#REF!</definedName>
    <definedName name="ZAK2">#REF!</definedName>
    <definedName name="ZO" localSheetId="0">#REF!</definedName>
    <definedName name="ZO">#REF!</definedName>
    <definedName name="zzz" localSheetId="0">#REF!</definedName>
    <definedName name="zzz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4">#REF!</definedName>
    <definedName name="а36" localSheetId="0">'[21]к.84-к.83'!#REF!</definedName>
    <definedName name="а36">'[21]к.84-к.83'!#REF!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" localSheetId="0">#REF!</definedName>
    <definedName name="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[1]Смета!#REF!</definedName>
    <definedName name="Автомат">[1]Смета!#REF!</definedName>
    <definedName name="авы">[18]Шкаф!#REF!</definedName>
    <definedName name="авюбафба">#REF!</definedName>
    <definedName name="АКСТ">'[22]Лист опроса'!$B$22</definedName>
    <definedName name="апиаоп" localSheetId="0">[23]Смета!#REF!</definedName>
    <definedName name="апиаоп">[23]Смета!#REF!</definedName>
    <definedName name="апр" localSheetId="0">[24]топография!#REF!</definedName>
    <definedName name="апр">[24]топография!#REF!</definedName>
    <definedName name="апрлоп">'[25]HP и оргтехника'!$D$51</definedName>
    <definedName name="АСУТП" localSheetId="0">#REF!</definedName>
    <definedName name="АСУТП">#REF!</definedName>
    <definedName name="АФС" localSheetId="0">[26]топография!#REF!</definedName>
    <definedName name="АФС">[26]топография!#REF!</definedName>
    <definedName name="_xlnm.Database" localSheetId="0">#REF!</definedName>
    <definedName name="_xlnm.Database">#REF!</definedName>
    <definedName name="БАК" localSheetId="0">#REF!</definedName>
    <definedName name="БАК">#REF!</definedName>
    <definedName name="быч">'[27]свод 2'!$A$7</definedName>
    <definedName name="в" localSheetId="0">'[4]Зап-3- СЦБ'!#REF!</definedName>
    <definedName name="в">'[4]Зап-3- СЦБ'!#REF!</definedName>
    <definedName name="в1" localSheetId="0">'[28]Зап-3- СЦБ'!#REF!</definedName>
    <definedName name="в1">'[28]Зап-3- СЦБ'!#REF!</definedName>
    <definedName name="ва">#N/A</definedName>
    <definedName name="вава" localSheetId="0">[29]топография!#REF!</definedName>
    <definedName name="вава">[29]топография!#REF!</definedName>
    <definedName name="Валюта" localSheetId="0">#REF!</definedName>
    <definedName name="Валюта">#REF!</definedName>
    <definedName name="ваолп">'[25]HP и оргтехника'!$D$7</definedName>
    <definedName name="вап" localSheetId="0">#REF!</definedName>
    <definedName name="вап">#REF!</definedName>
    <definedName name="вапро" localSheetId="0" hidden="1">{#N/A,#N/A,FALSE,"Шаблон_Спец1"}</definedName>
    <definedName name="вапро" hidden="1">{#N/A,#N/A,FALSE,"Шаблон_Спец1"}</definedName>
    <definedName name="ВАХ" localSheetId="0" hidden="1">{#N/A,#N/A,FALSE,"Акт-Смета"}</definedName>
    <definedName name="ВАХ" hidden="1">{#N/A,#N/A,FALSE,"Акт-Смета"}</definedName>
    <definedName name="Вахты" localSheetId="0" hidden="1">{#N/A,#N/A,FALSE,"Акт-Смета"}</definedName>
    <definedName name="Вахты" hidden="1">{#N/A,#N/A,FALSE,"Акт-Смета"}</definedName>
    <definedName name="вв" localSheetId="0">#REF!</definedName>
    <definedName name="вв">#REF!</definedName>
    <definedName name="ввв" localSheetId="0">#REF!</definedName>
    <definedName name="ввв">#REF!</definedName>
    <definedName name="виды" localSheetId="0">#REF!</definedName>
    <definedName name="виды">#REF!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равар" localSheetId="0">#REF!</definedName>
    <definedName name="вравар">#REF!</definedName>
    <definedName name="Всего_по_смете">#REF!</definedName>
    <definedName name="ВсегоЗП" localSheetId="0">#REF!</definedName>
    <definedName name="ВсегоЗП">#REF!</definedName>
    <definedName name="Вспомогательные_работы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авы">[18]Коэфф1.!#REF!</definedName>
    <definedName name="выфвы" localSheetId="0">[11]ПДР!#REF!</definedName>
    <definedName name="выфвы">[11]ПДР!#REF!</definedName>
    <definedName name="Вычислительная_техника" localSheetId="0">[18]Коэфф1.!#REF!</definedName>
    <definedName name="Вычислительная_техника">[18]Коэфф1.!#REF!</definedName>
    <definedName name="Вычислительная_техника_1" localSheetId="0">#REF!</definedName>
    <definedName name="Вычислительная_техника_1">#REF!</definedName>
    <definedName name="Г">'[30]свод 2'!$A$7</definedName>
    <definedName name="газ">'[31]свод 3'!$D$13</definedName>
    <definedName name="ггг" localSheetId="0" hidden="1">{#N/A,#N/A,FALSE,"Шаблон_Спец1"}</definedName>
    <definedName name="ггг" hidden="1">{#N/A,#N/A,FALSE,"Шаблон_Спец1"}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дезия" localSheetId="0">#REF!</definedName>
    <definedName name="геодезия">#REF!</definedName>
    <definedName name="геол" localSheetId="0">[32]Смета!#REF!</definedName>
    <definedName name="геол">[32]Смета!#REF!</definedName>
    <definedName name="геол.1" localSheetId="0">#REF!</definedName>
    <definedName name="геол.1">#REF!</definedName>
    <definedName name="Геол_Лазаревск" localSheetId="0">[8]топография!#REF!</definedName>
    <definedName name="Геол_Лазаревск">[8]топография!#REF!</definedName>
    <definedName name="геол1" localSheetId="0">#REF!</definedName>
    <definedName name="геол1">#REF!</definedName>
    <definedName name="геология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>#REF!</definedName>
    <definedName name="гид" localSheetId="0">[33]Смета!#REF!</definedName>
    <definedName name="гид">[33]Смета!#REF!</definedName>
    <definedName name="Гидр" localSheetId="0">[13]топография!#REF!</definedName>
    <definedName name="Гидр">[13]топография!#REF!</definedName>
    <definedName name="Гидро" localSheetId="0">[34]топография!#REF!</definedName>
    <definedName name="Гидро">[34]топография!#REF!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>[35]топография!#REF!</definedName>
    <definedName name="ГИП" localSheetId="0">#REF!</definedName>
    <definedName name="ГИП">#REF!</definedName>
    <definedName name="год" localSheetId="0">#REF!</definedName>
    <definedName name="год">#REF!</definedName>
    <definedName name="группа" localSheetId="0">#REF!</definedName>
    <definedName name="группа">#REF!</definedName>
    <definedName name="гф" localSheetId="0" hidden="1">{#N/A,#N/A,FALSE,"Акт-Смета"}</definedName>
    <definedName name="гф" hidden="1">{#N/A,#N/A,FALSE,"Акт-Смета"}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[36]Смета!#REF!</definedName>
    <definedName name="дд">[36]Смета!#REF!</definedName>
    <definedName name="ддд" localSheetId="0">#REF!</definedName>
    <definedName name="ддд">#REF!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К" localSheetId="0">#REF!</definedName>
    <definedName name="Д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жность" localSheetId="0">#REF!</definedName>
    <definedName name="должность">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[18]Шкаф!#REF!</definedName>
    <definedName name="Дорога">[18]Шкаф!#REF!</definedName>
    <definedName name="Дорога_1" localSheetId="0">#REF!</definedName>
    <definedName name="Дорога_1">#REF!</definedName>
    <definedName name="ДСК" localSheetId="0">[37]топография!#REF!</definedName>
    <definedName name="ДСК">[37]топография!#REF!</definedName>
    <definedName name="дск1">[38]топография!#REF!</definedName>
    <definedName name="дтс">'[39]СметаСводная Рыб'!$C$13</definedName>
    <definedName name="е" localSheetId="0">#REF!</definedName>
    <definedName name="е">#REF!</definedName>
    <definedName name="ед">[40]Смета!$D$29</definedName>
    <definedName name="ед2">[41]Смета!$D$26</definedName>
    <definedName name="ее">'[42]СметаСводная Рыб'!$C$9</definedName>
    <definedName name="енагн">[43]Смета!$C$17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висимые">#REF!</definedName>
    <definedName name="Заказчик" localSheetId="0">#REF!</definedName>
    <definedName name="Заказчик">#REF!</definedName>
    <definedName name="ЗИП_Всего" localSheetId="0">'[18]Прайс лист'!#REF!</definedName>
    <definedName name="ЗИП_Всего">'[18]Прайс лист'!#REF!</definedName>
    <definedName name="ЗИП_Всего_1" localSheetId="0">#REF!</definedName>
    <definedName name="ЗИП_Всего_1">#REF!</definedName>
    <definedName name="зп">[40]Смета!$D$22</definedName>
    <definedName name="зт">[40]Смета!$C$31</definedName>
    <definedName name="и">'[42]СметаСводная Рыб'!$C$9</definedName>
    <definedName name="й" localSheetId="0">#REF!</definedName>
    <definedName name="й">#REF!</definedName>
    <definedName name="й1">[43]Смета!$D$17</definedName>
    <definedName name="й2">[43]Смета!$C$17</definedName>
    <definedName name="й3">[43]Смета!$C$20</definedName>
    <definedName name="й34">[43]Смета!$D$12</definedName>
    <definedName name="й5">[43]Смета!$D$11</definedName>
    <definedName name="изыск" localSheetId="0">#REF!</definedName>
    <definedName name="изыск">#REF!</definedName>
    <definedName name="ййй" localSheetId="0" hidden="1">{#N/A,#N/A,FALSE,"Акт-Смета"}</definedName>
    <definedName name="ййй" hidden="1">{#N/A,#N/A,FALSE,"Акт-Смета"}</definedName>
    <definedName name="йййй">#REF!</definedName>
    <definedName name="ик" localSheetId="0">#REF!</definedName>
    <definedName name="ик">#REF!</definedName>
    <definedName name="Имя_файла">'[20]5ОборРабМест(HP)'!#REF!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Пусто" localSheetId="0">#REF!</definedName>
    <definedName name="ИПуст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цйц">NA()</definedName>
    <definedName name="йцу" localSheetId="0">#REF!</definedName>
    <definedName name="йцу">#REF!</definedName>
    <definedName name="к" localSheetId="0">[44]Смета!#REF!</definedName>
    <definedName name="к">[44]Смета!#REF!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#REF!</definedName>
    <definedName name="К1">#REF!</definedName>
    <definedName name="К10" localSheetId="0">#REF!</definedName>
    <definedName name="К10">#REF!</definedName>
    <definedName name="К11" localSheetId="0">'[28]Зап-3- СЦБ'!#REF!</definedName>
    <definedName name="К11">'[28]Зап-3- СЦБ'!#REF!</definedName>
    <definedName name="к1117" localSheetId="0">'[4]Зап-3- СЦБ'!#REF!</definedName>
    <definedName name="к1117">'[4]Зап-3- СЦБ'!#REF!</definedName>
    <definedName name="К114">'[45]Зап-3- СЦБ'!#REF!</definedName>
    <definedName name="К115">'[45]Зап-3- СЦБ'!#REF!</definedName>
    <definedName name="К12">'[28]Зап-3- СЦБ'!#REF!</definedName>
    <definedName name="к122">'[46]Зап-3- СЦБ'!#REF!</definedName>
    <definedName name="К125">'[45]Зап-3- СЦБ'!#REF!</definedName>
    <definedName name="К128">'[45]Зап-3- СЦБ'!#REF!</definedName>
    <definedName name="К129">'[45]Зап-3- СЦБ'!#REF!</definedName>
    <definedName name="К13" localSheetId="0">#REF!</definedName>
    <definedName name="К13">#REF!</definedName>
    <definedName name="К14" localSheetId="0">'[28]Зап-3- СЦБ'!#REF!</definedName>
    <definedName name="К14">'[28]Зап-3- СЦБ'!#REF!</definedName>
    <definedName name="К15">'[28]Зап-3- СЦБ'!#REF!</definedName>
    <definedName name="К16">'[28]Зап-3- СЦБ'!#REF!</definedName>
    <definedName name="К17" localSheetId="0">#REF!</definedName>
    <definedName name="К17">#REF!</definedName>
    <definedName name="К19" localSheetId="0">'[47]См3 СЦБ-зап'!#REF!</definedName>
    <definedName name="К19">'[47]См3 СЦБ-зап'!#REF!</definedName>
    <definedName name="К2" localSheetId="0">#REF!</definedName>
    <definedName name="К2">#REF!</definedName>
    <definedName name="К20" localSheetId="0">'[28]Зап-3- СЦБ'!#REF!</definedName>
    <definedName name="К20">'[28]Зап-3- СЦБ'!#REF!</definedName>
    <definedName name="К21" localSheetId="0">'[28]Зап-3- СЦБ'!#REF!</definedName>
    <definedName name="К21">'[28]Зап-3- СЦБ'!#REF!</definedName>
    <definedName name="К22" localSheetId="0">#REF!</definedName>
    <definedName name="К22">#REF!</definedName>
    <definedName name="К23" localSheetId="0">'[47]См3 СЦБ-зап'!#REF!</definedName>
    <definedName name="К23">'[47]См3 СЦБ-зап'!#REF!</definedName>
    <definedName name="К24" localSheetId="0">#REF!</definedName>
    <definedName name="К24">#REF!</definedName>
    <definedName name="К25" localSheetId="0">'[45]Зап-3- СЦБ'!#REF!</definedName>
    <definedName name="К25">'[45]Зап-3- СЦБ'!#REF!</definedName>
    <definedName name="к26" localSheetId="0">#REF!</definedName>
    <definedName name="к26">#REF!</definedName>
    <definedName name="К27" localSheetId="0">'[28]Зап-3- СЦБ'!#REF!</definedName>
    <definedName name="К27">'[28]Зап-3- СЦБ'!#REF!</definedName>
    <definedName name="К28" localSheetId="0">'[28]Зап-3- СЦБ'!#REF!</definedName>
    <definedName name="К28">'[28]Зап-3- СЦБ'!#REF!</definedName>
    <definedName name="К29">'[28]Зап-3- СЦБ'!#REF!</definedName>
    <definedName name="К3" localSheetId="0">#REF!</definedName>
    <definedName name="К3">#REF!</definedName>
    <definedName name="К4" localSheetId="0">#REF!</definedName>
    <definedName name="К4">#REF!</definedName>
    <definedName name="К5" localSheetId="0">#REF!</definedName>
    <definedName name="К5">#REF!</definedName>
    <definedName name="К6" localSheetId="0">#REF!</definedName>
    <definedName name="К6">#REF!</definedName>
    <definedName name="К7" localSheetId="0">#REF!</definedName>
    <definedName name="К7">#REF!</definedName>
    <definedName name="К8" localSheetId="0">#REF!</definedName>
    <definedName name="К8">#REF!</definedName>
    <definedName name="К9" localSheetId="0">'[28]Зап-3- СЦБ'!#REF!</definedName>
    <definedName name="К9">'[28]Зап-3- СЦБ'!#REF!</definedName>
    <definedName name="Кабели" localSheetId="0">[18]Коэфф1.!#REF!</definedName>
    <definedName name="Кабели">[18]Коэфф1.!#REF!</definedName>
    <definedName name="Кабели_1" localSheetId="0">#REF!</definedName>
    <definedName name="Кабели_1">#REF!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меральных">#REF!</definedName>
    <definedName name="Категория_сложности" localSheetId="0">#REF!</definedName>
    <definedName name="Категория_сложности">#REF!</definedName>
    <definedName name="кв" localSheetId="0">#REF!</definedName>
    <definedName name="кв">#REF!</definedName>
    <definedName name="кгкг" localSheetId="0">#REF!</definedName>
    <definedName name="кгкг">#REF!</definedName>
    <definedName name="кегн" localSheetId="0">#REF!</definedName>
    <definedName name="кегн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'[48]свод 2'!$A$7</definedName>
    <definedName name="КК1" localSheetId="0">#REF!</definedName>
    <definedName name="КК1">#REF!</definedName>
    <definedName name="КК2" localSheetId="0">#REF!</definedName>
    <definedName name="КК2">#REF!</definedName>
    <definedName name="КК3" localSheetId="0">#REF!</definedName>
    <definedName name="КК3">#REF!</definedName>
    <definedName name="КК4" localSheetId="0">#REF!</definedName>
    <definedName name="КК4">#REF!</definedName>
    <definedName name="КК5" localSheetId="0">#REF!</definedName>
    <definedName name="КК5">#REF!</definedName>
    <definedName name="КК6" localSheetId="0">#REF!</definedName>
    <definedName name="КК6">#REF!</definedName>
    <definedName name="КК8" localSheetId="0">#REF!</definedName>
    <definedName name="КК8">#REF!</definedName>
    <definedName name="КК9" localSheetId="0">#REF!</definedName>
    <definedName name="КК9">#REF!</definedName>
    <definedName name="ккк" localSheetId="0">#REF!</definedName>
    <definedName name="ккк">#REF!</definedName>
    <definedName name="кккк" localSheetId="0">'[4]Зап-3- СЦБ'!#REF!</definedName>
    <definedName name="кккк">'[4]Зап-3- СЦБ'!#REF!</definedName>
    <definedName name="книга" localSheetId="0">#REF!</definedName>
    <definedName name="книга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ичество_точек">#REF!</definedName>
    <definedName name="Количестов_точек">#REF!</definedName>
    <definedName name="Колп">'[49]СметаСводная Колпино'!$C$5</definedName>
    <definedName name="ком" localSheetId="0">[50]топография!#REF!</definedName>
    <definedName name="ком">[50]топография!#REF!</definedName>
    <definedName name="ком.">#REF!</definedName>
    <definedName name="ком___0" localSheetId="0">[51]топография!#REF!</definedName>
    <definedName name="ком___0">[51]топография!#REF!</definedName>
    <definedName name="ком2" localSheetId="0">#REF!</definedName>
    <definedName name="ком2">#REF!</definedName>
    <definedName name="команд." localSheetId="0">#REF!</definedName>
    <definedName name="команд.">#REF!</definedName>
    <definedName name="командиров." localSheetId="0">#REF!</definedName>
    <definedName name="командиров.">#REF!</definedName>
    <definedName name="Командировочные_расходы" localSheetId="0">#REF!</definedName>
    <definedName name="Командировочные_расходы">#REF!</definedName>
    <definedName name="Компетенция" localSheetId="0">#REF!</definedName>
    <definedName name="Компетенция">#REF!</definedName>
    <definedName name="Контроллер" localSheetId="0">[18]Коэфф1.!#REF!</definedName>
    <definedName name="Контроллер">[18]Коэфф1.!#REF!</definedName>
    <definedName name="Контроллер_1" localSheetId="0">#REF!</definedName>
    <definedName name="Контроллер_1">#REF!</definedName>
    <definedName name="Коэфициент">#REF!</definedName>
    <definedName name="Коэффициент" localSheetId="0">#REF!</definedName>
    <definedName name="Коэффициент">#REF!</definedName>
    <definedName name="коэффициенты">#REF!</definedName>
    <definedName name="кп" localSheetId="0">#REF!</definedName>
    <definedName name="кп">#REF!</definedName>
    <definedName name="Кра">[52]СметаСводная!$E$6</definedName>
    <definedName name="Крек">'[22]Лист опроса'!$B$17</definedName>
    <definedName name="Крмпетенция" localSheetId="0">#REF!</definedName>
    <definedName name="Крмпетенция">#REF!</definedName>
    <definedName name="Крп">'[22]Лист опроса'!$B$19</definedName>
    <definedName name="куку" localSheetId="0">#REF!</definedName>
    <definedName name="куку">#REF!</definedName>
    <definedName name="Курс">[18]Коэфф1.!$E$23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Кэл">'[22]Лист опроса'!$B$20</definedName>
    <definedName name="лаб" localSheetId="0" hidden="1">{#N/A,#N/A,FALSE,"Акт-Смета"}</definedName>
    <definedName name="лаб" hidden="1">{#N/A,#N/A,FALSE,"Акт-Смета"}</definedName>
    <definedName name="лаборатория" localSheetId="0" hidden="1">{#N/A,#N/A,FALSE,"Акт-Смета"}</definedName>
    <definedName name="лаборатория" hidden="1">{#N/A,#N/A,FALSE,"Акт-Смета"}</definedName>
    <definedName name="лд" localSheetId="0">[53]топография!#REF!</definedName>
    <definedName name="лд">[53]топография!#REF!</definedName>
    <definedName name="лдл">'[54]Данные для расчёта сметы'!#REF!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ФО" localSheetId="0">#REF!</definedName>
    <definedName name="ЛФО">#REF!</definedName>
    <definedName name="Мак">[55]сводная!$D$7</definedName>
    <definedName name="метео" localSheetId="0">#REF!</definedName>
    <definedName name="метео">#REF!</definedName>
    <definedName name="МетеорУТ" localSheetId="0">[35]топография!#REF!</definedName>
    <definedName name="МетеорУТ">[35]топография!#REF!</definedName>
    <definedName name="мж1">'[56]СметаСводная 1 оч'!$D$6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'[57]Данные для расчёта сметы'!$J$33</definedName>
    <definedName name="мичм">[58]сводная!$D$7</definedName>
    <definedName name="ммм" localSheetId="0" hidden="1">{#N/A,#N/A,FALSE,"Акт-Смета"}</definedName>
    <definedName name="ммм" hidden="1">{#N/A,#N/A,FALSE,"Акт-Смета"}</definedName>
    <definedName name="мммм" localSheetId="0" hidden="1">{#N/A,#N/A,FALSE,"Акт-Смета"}</definedName>
    <definedName name="мммм" hidden="1">{#N/A,#N/A,FALSE,"Акт-Смета"}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п" localSheetId="0">#REF!</definedName>
    <definedName name="мп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[59]свод!$A$7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таа" localSheetId="0">#REF!</definedName>
    <definedName name="натаа">#REF!</definedName>
    <definedName name="НДС" localSheetId="0">#REF!</definedName>
    <definedName name="НДС">#REF!</definedName>
    <definedName name="нет" localSheetId="0">#REF!</definedName>
    <definedName name="нет">#REF!</definedName>
    <definedName name="НК">'[60]См 1 наруж.водопровод'!$D$6</definedName>
    <definedName name="Номер_договора" localSheetId="0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сапк">'[22]Лист опроса'!$B$34</definedName>
    <definedName name="Нсстр">'[22]Лист опроса'!$B$32</definedName>
    <definedName name="о" localSheetId="0">#REF!</definedName>
    <definedName name="о">#REF!</definedName>
    <definedName name="об">[40]Смета!$C$29</definedName>
    <definedName name="_xlnm.Print_Area" localSheetId="0">КП!$A$1:$K$36</definedName>
    <definedName name="_xlnm.Print_Area">#REF!</definedName>
    <definedName name="Область_печати_ИМ___3">#REF!</definedName>
    <definedName name="Область_печати_ИМ_1" localSheetId="0">#REF!</definedName>
    <definedName name="Область_печати_ИМ_1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>[61]топография!#REF!</definedName>
    <definedName name="объем" localSheetId="0">#REF!</definedName>
    <definedName name="объем">#REF!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д">[41]Смета!$C$26</definedName>
    <definedName name="ОК">'[39]СметаСводная Рыб'!$C$9</definedName>
    <definedName name="ОКРУГЛ">[62]ИГ1!$P$99</definedName>
    <definedName name="омпо">[43]Смета!$C$20</definedName>
    <definedName name="оо">'[63]свод 2'!$D$10</definedName>
    <definedName name="ооо">[64]СметаСводная!$C$9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п" localSheetId="0">[32]Смета!#REF!</definedName>
    <definedName name="орп">[32]Смета!#REF!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0">#REF!</definedName>
    <definedName name="п">#REF!</definedName>
    <definedName name="паор">[43]Смета!$D$12</definedName>
    <definedName name="ПЕ" localSheetId="0">#REF!</definedName>
    <definedName name="ПЕ">#REF!</definedName>
    <definedName name="Переезды" localSheetId="0" hidden="1">{#N/A,#N/A,FALSE,"Акт-Смета"}</definedName>
    <definedName name="Переезды" hidden="1">{#N/A,#N/A,FALSE,"Акт-Смета"}</definedName>
    <definedName name="Пи" localSheetId="0">#REF!</definedName>
    <definedName name="Пи">#REF!</definedName>
    <definedName name="Пи_" localSheetId="0">#REF!</definedName>
    <definedName name="Пи_">#REF!</definedName>
    <definedName name="Пкр">'[22]Лист опроса'!$B$41</definedName>
    <definedName name="план" localSheetId="0">[35]топография!#REF!</definedName>
    <definedName name="план">[35]топография!#REF!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г" localSheetId="0">#REF!</definedName>
    <definedName name="пог">#REF!</definedName>
    <definedName name="пожарка" localSheetId="0">#REF!</definedName>
    <definedName name="пожарка">#REF!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левые">#REF!</definedName>
    <definedName name="Поправочные_коэффициенты_по_письму_Госстроя_от_25.12.90" localSheetId="0">#REF!</definedName>
    <definedName name="Поправочные_коэффициенты_по_письму_Госстроя_от_25.12.90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[65]свод1!$A$7</definedName>
    <definedName name="пр" localSheetId="0">#REF!</definedName>
    <definedName name="пр">#REF!</definedName>
    <definedName name="прапоалад" localSheetId="0">[66]топография!#REF!</definedName>
    <definedName name="прапоалад">[66]топография!#REF!</definedName>
    <definedName name="приб">[67]сводная!$E$10</definedName>
    <definedName name="Прикладное_ПО" localSheetId="0">#REF!</definedName>
    <definedName name="Прикладное_ПО">#REF!</definedName>
    <definedName name="прим">[64]СметаСводная!$C$7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верил" localSheetId="0">#REF!</definedName>
    <definedName name="Проверил">#REF!</definedName>
    <definedName name="проект">'[68]СметаСводная павильон'!$D$6</definedName>
    <definedName name="Прот">'[22]Лист опроса'!$B$6</definedName>
    <definedName name="профиль" localSheetId="0">#REF!</definedName>
    <definedName name="профиль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очие_работы">#REF!</definedName>
    <definedName name="прпр" localSheetId="0">[18]Коэфф1.!#REF!</definedName>
    <definedName name="прпр">[18]Коэфф1.!#REF!</definedName>
    <definedName name="прпр_1" localSheetId="0">#REF!</definedName>
    <definedName name="прпр_1">#REF!</definedName>
    <definedName name="псков">[69]свод!$E$10</definedName>
    <definedName name="пять">'[70]Данные для расчёта сметы'!#REF!</definedName>
    <definedName name="р">[40]Смета!$D$21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ходы" localSheetId="0">#REF!</definedName>
    <definedName name="расходы">#REF!</definedName>
    <definedName name="расчет" localSheetId="0">'[71]93-110'!#REF!</definedName>
    <definedName name="расчет">'[71]93-110'!#REF!</definedName>
    <definedName name="РД" localSheetId="0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'[72]СметаСводная снег'!$E$7</definedName>
    <definedName name="рол">[66]топография!#REF!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а">#REF!</definedName>
    <definedName name="свод" localSheetId="0">#REF!</definedName>
    <definedName name="свод">#REF!</definedName>
    <definedName name="свод1" localSheetId="0">[73]топография!#REF!</definedName>
    <definedName name="свод1">[73]топография!#REF!</definedName>
    <definedName name="сводИИ" localSheetId="0">[74]топография!#REF!</definedName>
    <definedName name="сводИИ">[74]топография!#REF!</definedName>
    <definedName name="Сводная" localSheetId="0" hidden="1">{#N/A,#N/A,FALSE,"Акт-Смета"}</definedName>
    <definedName name="Сводная" hidden="1">{#N/A,#N/A,FALSE,"Акт-Смета"}</definedName>
    <definedName name="СводнУТ" localSheetId="0">[35]топография!#REF!</definedName>
    <definedName name="СводнУТ">[35]топография!#REF!</definedName>
    <definedName name="СводУТ" localSheetId="0">#REF!</definedName>
    <definedName name="СводУТ">#REF!</definedName>
    <definedName name="Сервис" localSheetId="0">#REF!</definedName>
    <definedName name="Сервис">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.6" localSheetId="0">#REF!</definedName>
    <definedName name="См.6">#REF!</definedName>
    <definedName name="см___0" localSheetId="0">#REF!</definedName>
    <definedName name="см___0">#REF!</definedName>
    <definedName name="см6" localSheetId="0">#REF!</definedName>
    <definedName name="см6">#REF!</definedName>
    <definedName name="См7" localSheetId="0">#REF!</definedName>
    <definedName name="См7">#REF!</definedName>
    <definedName name="СМ8.1">[75]см8!#REF!</definedName>
    <definedName name="Смета1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ор" localSheetId="0">#REF!</definedName>
    <definedName name="снор">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П1" localSheetId="0">[7]Обновление!#REF!</definedName>
    <definedName name="СП1">[7]Обновление!#REF!</definedName>
    <definedName name="ссс" localSheetId="0">#REF!</definedName>
    <definedName name="ссс">#REF!</definedName>
    <definedName name="ссс1" localSheetId="0">#REF!</definedName>
    <definedName name="ссс1">#REF!</definedName>
    <definedName name="ссс2" localSheetId="0">#REF!</definedName>
    <definedName name="ссс2">#REF!</definedName>
    <definedName name="ссс3" localSheetId="0">#REF!</definedName>
    <definedName name="ссс3">#REF!</definedName>
    <definedName name="Станц10">'[22]Лист опроса'!$B$23</definedName>
    <definedName name="старость" localSheetId="0">#REF!</definedName>
    <definedName name="старость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10">'[22]Лист опроса'!$B$24</definedName>
    <definedName name="СтрАУ">'[22]Лист опроса'!$B$12</definedName>
    <definedName name="СтрДУ">'[22]Лист опроса'!$B$11</definedName>
    <definedName name="Стрелки">'[22]Лист опроса'!$B$10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 localSheetId="0" hidden="1">{#N/A,#N/A,FALSE,"Акт-Смета"}</definedName>
    <definedName name="т" hidden="1">{#N/A,#N/A,FALSE,"Акт-Смета"}</definedName>
    <definedName name="тд" localSheetId="0">[1]Смета!#REF!</definedName>
    <definedName name="тд">[1]Смета!#REF!</definedName>
    <definedName name="Территориальная_поправка_к_ТЕР" localSheetId="0">#REF!</definedName>
    <definedName name="Территориальная_поправка_к_ТЕР">#REF!</definedName>
    <definedName name="тит">'[76]Смета 1свод'!$A$4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[1]Смета!#REF!</definedName>
    <definedName name="топогр">[1]Смета!#REF!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кт" localSheetId="0">#REF!</definedName>
    <definedName name="тракт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" localSheetId="0" hidden="1">{#N/A,#N/A,FALSE,"Акт-Смета"}</definedName>
    <definedName name="ттт" hidden="1">{#N/A,#N/A,FALSE,"Акт-Смета"}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[77]Смета!#REF!</definedName>
    <definedName name="у">[77]Смета!#REF!</definedName>
    <definedName name="ув3">[43]Смета!$D$17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 localSheetId="0">#REF!</definedName>
    <definedName name="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1" localSheetId="0">#REF!</definedName>
    <definedName name="ф1">#REF!</definedName>
    <definedName name="фед">'[27]свод 2'!$C$10</definedName>
    <definedName name="форма" localSheetId="0">#REF!</definedName>
    <definedName name="форма">#REF!</definedName>
    <definedName name="ФП" localSheetId="0">#REF!</definedName>
    <definedName name="ФП">#REF!</definedName>
    <definedName name="ффф" localSheetId="0" hidden="1">{#N/A,#N/A,FALSE,"Шаблон_Спец1"}</definedName>
    <definedName name="ффф" hidden="1">{#N/A,#N/A,FALSE,"Шаблон_Спец1"}</definedName>
    <definedName name="ффффф" localSheetId="0" hidden="1">{#N/A,#N/A,FALSE,"Шаблон_Спец1"}</definedName>
    <definedName name="ффффф" hidden="1">{#N/A,#N/A,FALSE,"Шаблон_Спец1"}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фыф" localSheetId="0" hidden="1">{#N/A,#N/A,FALSE,"Шаблон_Спец1"}</definedName>
    <definedName name="фыф" hidden="1">{#N/A,#N/A,FALSE,"Шаблон_Спец1"}</definedName>
    <definedName name="цена" localSheetId="0">#REF!</definedName>
    <definedName name="цена">#REF!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йцуцйув" localSheetId="0" hidden="1">{#N/A,#N/A,FALSE,"Шаблон_Спец1"}</definedName>
    <definedName name="цуйцуцйув" hidden="1">{#N/A,#N/A,FALSE,"Шаблон_Спец1"}</definedName>
    <definedName name="цук" localSheetId="0">#REF!</definedName>
    <definedName name="цук">#REF!</definedName>
    <definedName name="цццц" localSheetId="0" hidden="1">{#N/A,#N/A,FALSE,"Шаблон_Спец1"}</definedName>
    <definedName name="цццц" hidden="1">{#N/A,#N/A,FALSE,"Шаблон_Спец1"}</definedName>
    <definedName name="ццццц" localSheetId="0" hidden="1">{#N/A,#N/A,FALSE,"Шаблон_Спец1"}</definedName>
    <definedName name="ццццц" hidden="1">{#N/A,#N/A,FALSE,"Шаблон_Спец1"}</definedName>
    <definedName name="цы" localSheetId="0">#REF!</definedName>
    <definedName name="цы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" localSheetId="0" hidden="1">{#N/A,#N/A,FALSE,"Шаблон_Спец1"}</definedName>
    <definedName name="ччч" hidden="1">{#N/A,#N/A,FALSE,"Шаблон_Спец1"}</definedName>
    <definedName name="Шкафы_ТМ" localSheetId="0">#REF!</definedName>
    <definedName name="Шкафы_ТМ">#REF!</definedName>
    <definedName name="шлд" localSheetId="0">'[78]93-110'!#REF!</definedName>
    <definedName name="шлд">'[78]93-110'!#REF!</definedName>
    <definedName name="шшш" localSheetId="0">#REF!</definedName>
    <definedName name="шшш">#REF!</definedName>
    <definedName name="шщззхъх" localSheetId="0">#REF!</definedName>
    <definedName name="шщззхъх">#REF!</definedName>
    <definedName name="що">[7]Лист1!#REF!</definedName>
    <definedName name="щщ" localSheetId="0">#REF!</definedName>
    <definedName name="щщ">#REF!</definedName>
    <definedName name="ъхз" localSheetId="0">#REF!</definedName>
    <definedName name="ъхз">#REF!</definedName>
    <definedName name="ы" localSheetId="0">[77]Смета!#REF!</definedName>
    <definedName name="ы">[77]Смета!#REF!</definedName>
    <definedName name="ыв" localSheetId="0">[11]ПДР!#REF!</definedName>
    <definedName name="ыв">[11]ПДР!#REF!</definedName>
    <definedName name="ЫВGGGGGGGGGGGGGGG" localSheetId="0">#REF!</definedName>
    <definedName name="ЫВGGGGGGGGGGGGGGG">#REF!</definedName>
    <definedName name="ыы">[79]свод!$A$7</definedName>
    <definedName name="ыыы" localSheetId="0" hidden="1">{#N/A,#N/A,FALSE,"Шаблон_Спец1"}</definedName>
    <definedName name="ыыы" hidden="1">{#N/A,#N/A,FALSE,"Шаблон_Спец1"}</definedName>
    <definedName name="ыыыы" localSheetId="0" hidden="1">{#N/A,#N/A,FALSE,"Шаблон_Спец1"}</definedName>
    <definedName name="ыыыы" hidden="1">{#N/A,#N/A,FALSE,"Шаблон_Спец1"}</definedName>
    <definedName name="ыыыыы" localSheetId="0" hidden="1">{#N/A,#N/A,FALSE,"Шаблон_Спец1"}</definedName>
    <definedName name="ыыыыы" hidden="1">{#N/A,#N/A,FALSE,"Шаблон_Спец1"}</definedName>
    <definedName name="ыыыыыы" localSheetId="0" hidden="1">{#N/A,#N/A,FALSE,"Шаблон_Спец1"}</definedName>
    <definedName name="ыыыыыы" hidden="1">{#N/A,#N/A,FALSE,"Шаблон_Спец1"}</definedName>
    <definedName name="ыыыыыыыы" localSheetId="0" hidden="1">{#N/A,#N/A,FALSE,"Шаблон_Спец1"}</definedName>
    <definedName name="ыыыыыыыы" hidden="1">{#N/A,#N/A,FALSE,"Шаблон_Спец1"}</definedName>
    <definedName name="ьтол">[43]Смета!$D$11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[66]топография!#REF!</definedName>
    <definedName name="экол.1">[66]топография!#REF!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кспер.отчета" localSheetId="0" hidden="1">{#N/A,#N/A,FALSE,"Акт-Смета"}</definedName>
    <definedName name="Экспер.отчета" hidden="1">{#N/A,#N/A,FALSE,"Акт-Смета"}</definedName>
    <definedName name="ЭлеСи">[80]Коэфф1.!$E$7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хз" localSheetId="0">#REF!</definedName>
    <definedName name="эхз">#REF!</definedName>
    <definedName name="эээ">[79]свод!$A$7</definedName>
    <definedName name="юрубчен_" localSheetId="0" hidden="1">{#N/A,#N/A,FALSE,"Акт-Смета"}</definedName>
    <definedName name="юрубчен_" hidden="1">{#N/A,#N/A,FALSE,"Акт-Смета"}</definedName>
    <definedName name="я">#REF!</definedName>
    <definedName name="ячсвивыкр" localSheetId="0" hidden="1">{#N/A,#N/A,FALSE,"Шаблон_Спец1"}</definedName>
    <definedName name="ячсвивыкр" hidden="1">{#N/A,#N/A,FALSE,"Шаблон_Спец1"}</definedName>
    <definedName name="яя" localSheetId="0" hidden="1">{#N/A,#N/A,FALSE,"Акт-Смета"}</definedName>
    <definedName name="яя" hidden="1">{#N/A,#N/A,FALSE,"Акт-Смета"}</definedName>
    <definedName name="ЯЯЯ" localSheetId="0">[29]топография!#REF!</definedName>
    <definedName name="ЯЯЯ">[29]топография!#REF!</definedName>
    <definedName name="ЯЯЯЯ">#N/A</definedName>
  </definedNames>
  <calcPr calcId="152511" concurrentManualCount="4"/>
</workbook>
</file>

<file path=xl/calcChain.xml><?xml version="1.0" encoding="utf-8"?>
<calcChain xmlns="http://schemas.openxmlformats.org/spreadsheetml/2006/main">
  <c r="I28" i="15" l="1"/>
  <c r="H28" i="15" l="1"/>
  <c r="J23" i="15" l="1"/>
  <c r="K23" i="15" s="1"/>
  <c r="J22" i="15" l="1"/>
  <c r="K22" i="15" l="1"/>
  <c r="J27" i="15" l="1"/>
  <c r="K27" i="15" l="1"/>
  <c r="K21" i="15" s="1"/>
  <c r="K28" i="15" s="1"/>
  <c r="J21" i="15"/>
  <c r="J28" i="15" s="1"/>
</calcChain>
</file>

<file path=xl/sharedStrings.xml><?xml version="1.0" encoding="utf-8"?>
<sst xmlns="http://schemas.openxmlformats.org/spreadsheetml/2006/main" count="30" uniqueCount="30">
  <si>
    <t>Наименование проектной организации</t>
  </si>
  <si>
    <t>Наименование организации Заказчика</t>
  </si>
  <si>
    <t>1.1</t>
  </si>
  <si>
    <t>1.2</t>
  </si>
  <si>
    <t>ИТОГО:</t>
  </si>
  <si>
    <t>1</t>
  </si>
  <si>
    <t>№ этапа</t>
  </si>
  <si>
    <t>Срок выполнения работ</t>
  </si>
  <si>
    <t>Расчётная цена руб., без НДС</t>
  </si>
  <si>
    <t>Расчётная цена руб., с НДС</t>
  </si>
  <si>
    <t>Начало</t>
  </si>
  <si>
    <t>Окончание</t>
  </si>
  <si>
    <t>2.2</t>
  </si>
  <si>
    <t>2.1</t>
  </si>
  <si>
    <t>2.3</t>
  </si>
  <si>
    <t>2.4</t>
  </si>
  <si>
    <t>ООО "Славнефть-Красноярскнефтегаз"</t>
  </si>
  <si>
    <t xml:space="preserve">Стадия проектирования: </t>
  </si>
  <si>
    <t>Календарный план</t>
  </si>
  <si>
    <t>выполнения пректно-изыскательских работ по объекту:</t>
  </si>
  <si>
    <t xml:space="preserve">ЗАКАЗЧИК:
Общество с ограниченной ответственностью 
«Славнефть-Красноярскнефтегаз" 
</t>
  </si>
  <si>
    <t>2.5</t>
  </si>
  <si>
    <t>2.6</t>
  </si>
  <si>
    <t>1.3</t>
  </si>
  <si>
    <t>Приложение № -- к договору № -------------- от      .        .2014г.</t>
  </si>
  <si>
    <t>Наименование объекта</t>
  </si>
  <si>
    <t>Указать стадию проектирования</t>
  </si>
  <si>
    <t>Наименование работ по договору со ссылкой на позицию сводной сметы</t>
  </si>
  <si>
    <t xml:space="preserve">ПОДРЯДЧИК:
</t>
  </si>
  <si>
    <t>Сумма прописью (с учетом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</si>
</sst>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&quot;?.&quot;_-;\-* #,##0&quot;?.&quot;_-;_-* &quot;-&quot;&quot;?.&quot;_-;_-@_-"/>
    <numFmt numFmtId="165" formatCode="_-* #,##0.00&quot;?.&quot;_-;\-* #,##0.00&quot;?.&quot;_-;_-* &quot;-&quot;??&quot;?.&quot;_-;_-@_-"/>
    <numFmt numFmtId="166" formatCode="_(* #,##0_);_(* \(#,##0\);_(* &quot;-&quot;_);_(@_)"/>
    <numFmt numFmtId="167" formatCode="_(* #,##0.00_);_(* \(#,##0.00\);_(* &quot;-&quot;??_);_(@_)"/>
    <numFmt numFmtId="168" formatCode="&quot;$&quot;#,##0_);[Red]\(&quot;$&quot;#,##0\)"/>
    <numFmt numFmtId="169" formatCode="_(&quot;$&quot;* #,##0.00_);_(&quot;$&quot;* \(#,##0.00\);_(&quot;$&quot;* &quot;-&quot;??_);_(@_)"/>
    <numFmt numFmtId="170" formatCode="General_)"/>
    <numFmt numFmtId="171" formatCode="_-* #,##0.00[$€-1]_-;\-* #,##0.00[$€-1]_-;_-* &quot;-&quot;??[$€-1]_-"/>
    <numFmt numFmtId="172" formatCode="0.00_)"/>
    <numFmt numFmtId="173" formatCode="_-* #,##0_?_._-;\-* #,##0_?_._-;_-* &quot;-&quot;_?_._-;_-@_-"/>
    <numFmt numFmtId="174" formatCode="_-* #,##0.00_?_._-;\-* #,##0.00_?_._-;_-* &quot;-&quot;??_?_._-;_-@_-"/>
    <numFmt numFmtId="175" formatCode="#0.0##;;&quot;-&quot;_р"/>
    <numFmt numFmtId="176" formatCode="#,##0.0#####;\-\ #,##0.0#####;"/>
    <numFmt numFmtId="177" formatCode="mmmm\ d\,\ yyyy"/>
    <numFmt numFmtId="178" formatCode="&quot;Затраты, &quot;"/>
    <numFmt numFmtId="179" formatCode="&quot;Кол-во, &quot;@"/>
    <numFmt numFmtId="180" formatCode="&quot;Норма, &quot;@"/>
    <numFmt numFmtId="181" formatCode="##%;##%;&quot;&quot;"/>
    <numFmt numFmtId="182" formatCode="&quot;К-т ре-зерва, &quot;@"/>
    <numFmt numFmtId="183" formatCode="_-* #,##0.00\ _р_._-;\-* #,##0.00\ _р_._-;_-* &quot;-&quot;??\ _р_._-;_-@_-"/>
    <numFmt numFmtId="184" formatCode="#,##0&quot;р.&quot;"/>
    <numFmt numFmtId="185" formatCode="#,##0.000"/>
    <numFmt numFmtId="186" formatCode="0.0000"/>
    <numFmt numFmtId="187" formatCode="#,##0.00000"/>
    <numFmt numFmtId="188" formatCode="_ &quot;$&quot;* #,##0.00_ ;_ &quot;$&quot;* \-#,##0.00_ ;_ &quot;$&quot;* &quot;-&quot;??_ ;_ @_ "/>
    <numFmt numFmtId="189" formatCode="_ &quot;$&quot;* #,##0_ ;_ &quot;$&quot;* \-#,##0_ ;_ &quot;$&quot;* &quot;-&quot;_ ;_ @_ "/>
    <numFmt numFmtId="190" formatCode="_ * #,##0.00_ ;_ * \-#,##0.00_ ;_ * &quot;-&quot;??_ ;_ @_ "/>
    <numFmt numFmtId="191" formatCode="_ * #,##0_ ;_ * \-#,##0_ ;_ * &quot;-&quot;_ ;_ @_ "/>
    <numFmt numFmtId="192" formatCode="&quot;$&quot;#,##0"/>
  </numFmts>
  <fonts count="102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b/>
      <sz val="10"/>
      <name val="Arial Cy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b/>
      <i/>
      <sz val="16"/>
      <name val="Helv"/>
    </font>
    <font>
      <sz val="8"/>
      <name val="Helv"/>
      <charset val="204"/>
    </font>
    <font>
      <sz val="7"/>
      <name val="Arial"/>
      <family val="2"/>
    </font>
    <font>
      <sz val="10"/>
      <name val="Arial Cyr"/>
    </font>
    <font>
      <b/>
      <sz val="11"/>
      <color indexed="63"/>
      <name val="Calibri"/>
      <family val="2"/>
      <charset val="204"/>
    </font>
    <font>
      <sz val="8"/>
      <name val="Helv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9"/>
      <name val="Arial Cyr"/>
      <family val="2"/>
      <charset val="204"/>
    </font>
    <font>
      <sz val="10"/>
      <name val="NTTimes/Cyrillic"/>
    </font>
    <font>
      <sz val="11"/>
      <name val="Times New Roman Cyr"/>
      <charset val="204"/>
    </font>
    <font>
      <sz val="10"/>
      <name val="NTHarmonica"/>
    </font>
    <font>
      <sz val="11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12"/>
      <name val="Arial Cyr"/>
      <family val="2"/>
      <charset val="204"/>
    </font>
    <font>
      <sz val="11"/>
      <name val="Arial Cyr"/>
      <charset val="204"/>
    </font>
    <font>
      <sz val="11"/>
      <color rgb="FF0000FF"/>
      <name val="Times New Roman"/>
      <family val="1"/>
      <charset val="204"/>
    </font>
    <font>
      <sz val="10"/>
      <name val="Arial"/>
      <family val="2"/>
    </font>
    <font>
      <sz val="10"/>
      <name val="Times New Roman Cyr"/>
      <family val="1"/>
    </font>
    <font>
      <sz val="10"/>
      <name val="Arial Cyr"/>
      <family val="2"/>
    </font>
    <font>
      <b/>
      <sz val="12"/>
      <name val="Arial"/>
      <family val="2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 Narrow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NTHelvetica/Cyrillic"/>
      <charset val="204"/>
    </font>
    <font>
      <b/>
      <sz val="10"/>
      <name val="Pragmatica"/>
      <charset val="204"/>
    </font>
    <font>
      <sz val="10"/>
      <color indexed="10"/>
      <name val="Pragmatica"/>
      <charset val="204"/>
    </font>
    <font>
      <sz val="12"/>
      <color indexed="10"/>
      <name val="Pragmatica-Bold"/>
      <charset val="204"/>
    </font>
    <font>
      <sz val="10"/>
      <name val="ＭＳ ゴシック"/>
      <family val="3"/>
    </font>
    <font>
      <b/>
      <sz val="11"/>
      <name val="Arial Cyr"/>
      <family val="2"/>
      <charset val="204"/>
    </font>
    <font>
      <sz val="11"/>
      <name val="Calibri"/>
      <family val="2"/>
      <scheme val="minor"/>
    </font>
    <font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b/>
      <sz val="11"/>
      <color rgb="FFFF0000"/>
      <name val="Arial Cyr"/>
      <family val="2"/>
      <charset val="204"/>
    </font>
    <font>
      <sz val="11"/>
      <color rgb="FFFF0000"/>
      <name val="Arial"/>
      <family val="2"/>
      <charset val="204"/>
    </font>
    <font>
      <sz val="11"/>
      <color rgb="FFFF0000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9"/>
        <bgColor indexed="26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90">
    <xf numFmtId="0" fontId="0" fillId="0" borderId="0"/>
    <xf numFmtId="0" fontId="1" fillId="0" borderId="0"/>
    <xf numFmtId="4" fontId="2" fillId="0" borderId="0">
      <alignment vertical="center"/>
    </xf>
    <xf numFmtId="0" fontId="7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4" fontId="2" fillId="0" borderId="0">
      <alignment vertical="center"/>
    </xf>
    <xf numFmtId="0" fontId="10" fillId="0" borderId="0"/>
    <xf numFmtId="4" fontId="2" fillId="0" borderId="0">
      <alignment vertical="center"/>
    </xf>
    <xf numFmtId="0" fontId="1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10" fillId="0" borderId="0"/>
    <xf numFmtId="4" fontId="2" fillId="0" borderId="0">
      <alignment vertical="center"/>
    </xf>
    <xf numFmtId="0" fontId="10" fillId="0" borderId="0"/>
    <xf numFmtId="4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" fillId="0" borderId="0">
      <alignment vertical="center"/>
    </xf>
    <xf numFmtId="0" fontId="1" fillId="0" borderId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4" fontId="2" fillId="0" borderId="0">
      <alignment vertical="center"/>
    </xf>
    <xf numFmtId="0" fontId="10" fillId="0" borderId="0"/>
    <xf numFmtId="0" fontId="10" fillId="0" borderId="0"/>
    <xf numFmtId="4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2" fillId="0" borderId="0">
      <alignment vertical="center"/>
    </xf>
    <xf numFmtId="4" fontId="2" fillId="0" borderId="0">
      <alignment vertical="center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4" fontId="2" fillId="0" borderId="0">
      <alignment vertical="center"/>
    </xf>
    <xf numFmtId="0" fontId="10" fillId="0" borderId="0"/>
    <xf numFmtId="0" fontId="10" fillId="0" borderId="0"/>
    <xf numFmtId="0" fontId="11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10" fillId="0" borderId="0"/>
    <xf numFmtId="4" fontId="2" fillId="0" borderId="0">
      <alignment vertical="center"/>
    </xf>
    <xf numFmtId="4" fontId="2" fillId="0" borderId="0">
      <alignment vertical="center"/>
    </xf>
    <xf numFmtId="0" fontId="10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1" fillId="0" borderId="0"/>
    <xf numFmtId="0" fontId="11" fillId="0" borderId="0"/>
    <xf numFmtId="0" fontId="1" fillId="0" borderId="0"/>
    <xf numFmtId="4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4" fontId="2" fillId="0" borderId="0">
      <alignment vertical="center"/>
    </xf>
    <xf numFmtId="0" fontId="11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" fontId="2" fillId="0" borderId="0">
      <alignment vertical="center"/>
    </xf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" fontId="2" fillId="0" borderId="0">
      <alignment vertical="center"/>
    </xf>
    <xf numFmtId="0" fontId="10" fillId="0" borderId="0"/>
    <xf numFmtId="0" fontId="10" fillId="0" borderId="0"/>
    <xf numFmtId="4" fontId="2" fillId="0" borderId="0">
      <alignment vertical="center"/>
    </xf>
    <xf numFmtId="0" fontId="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4" fontId="2" fillId="0" borderId="0">
      <alignment vertical="center"/>
    </xf>
    <xf numFmtId="0" fontId="10" fillId="0" borderId="0"/>
    <xf numFmtId="0" fontId="10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10" fillId="0" borderId="0"/>
    <xf numFmtId="4" fontId="2" fillId="0" borderId="0">
      <alignment vertical="center"/>
    </xf>
    <xf numFmtId="4" fontId="2" fillId="0" borderId="0">
      <alignment vertical="center"/>
    </xf>
    <xf numFmtId="0" fontId="10" fillId="0" borderId="0"/>
    <xf numFmtId="4" fontId="2" fillId="0" borderId="0">
      <alignment vertical="center"/>
    </xf>
    <xf numFmtId="4" fontId="2" fillId="0" borderId="0">
      <alignment vertical="center"/>
    </xf>
    <xf numFmtId="4" fontId="13" fillId="0" borderId="0">
      <alignment vertical="center"/>
    </xf>
    <xf numFmtId="4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4" fontId="2" fillId="0" borderId="0">
      <alignment vertical="center"/>
    </xf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0" fillId="0" borderId="0"/>
    <xf numFmtId="4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5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4" fillId="25" borderId="0" applyNumberFormat="0" applyBorder="0" applyAlignment="0" applyProtection="0"/>
    <xf numFmtId="0" fontId="14" fillId="30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4" fillId="3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25" borderId="0" applyNumberFormat="0" applyBorder="0" applyAlignment="0" applyProtection="0"/>
    <xf numFmtId="0" fontId="14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6" fillId="7" borderId="0" applyNumberFormat="0" applyBorder="0" applyAlignment="0" applyProtection="0"/>
    <xf numFmtId="0" fontId="17" fillId="36" borderId="11" applyNumberFormat="0" applyAlignment="0" applyProtection="0"/>
    <xf numFmtId="0" fontId="18" fillId="0" borderId="0"/>
    <xf numFmtId="0" fontId="19" fillId="37" borderId="12" applyNumberFormat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38" borderId="0" applyNumberFormat="0" applyFill="0">
      <alignment vertical="center"/>
    </xf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3" fillId="0" borderId="0">
      <alignment horizontal="center"/>
    </xf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5" fillId="0" borderId="0" applyNumberFormat="0" applyAlignment="0"/>
    <xf numFmtId="0" fontId="26" fillId="0" borderId="0" applyNumberFormat="0" applyAlignment="0"/>
    <xf numFmtId="0" fontId="27" fillId="0" borderId="0" applyNumberFormat="0" applyAlignment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Protection="0">
      <alignment vertical="top" wrapText="1"/>
    </xf>
    <xf numFmtId="0" fontId="30" fillId="8" borderId="0" applyNumberFormat="0" applyBorder="0" applyAlignment="0" applyProtection="0"/>
    <xf numFmtId="38" fontId="31" fillId="3" borderId="0" applyNumberFormat="0" applyBorder="0" applyAlignment="0" applyProtection="0"/>
    <xf numFmtId="3" fontId="32" fillId="0" borderId="0"/>
    <xf numFmtId="0" fontId="33" fillId="0" borderId="0">
      <alignment horizontal="left"/>
    </xf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37" fillId="11" borderId="11" applyNumberFormat="0" applyAlignment="0" applyProtection="0"/>
    <xf numFmtId="10" fontId="31" fillId="42" borderId="4" applyNumberFormat="0" applyBorder="0" applyAlignment="0" applyProtection="0"/>
    <xf numFmtId="0" fontId="37" fillId="34" borderId="11" applyNumberFormat="0" applyAlignment="0" applyProtection="0"/>
    <xf numFmtId="0" fontId="38" fillId="0" borderId="16" applyNumberFormat="0" applyFill="0" applyAlignment="0" applyProtection="0"/>
    <xf numFmtId="0" fontId="39" fillId="0" borderId="17"/>
    <xf numFmtId="0" fontId="22" fillId="0" borderId="0"/>
    <xf numFmtId="0" fontId="40" fillId="43" borderId="0" applyNumberFormat="0" applyBorder="0" applyAlignment="0" applyProtection="0"/>
    <xf numFmtId="0" fontId="41" fillId="0" borderId="0" applyNumberFormat="0" applyFill="0" applyBorder="0" applyAlignment="0" applyProtection="0"/>
    <xf numFmtId="172" fontId="42" fillId="0" borderId="0"/>
    <xf numFmtId="0" fontId="20" fillId="0" borderId="0"/>
    <xf numFmtId="0" fontId="43" fillId="0" borderId="0"/>
    <xf numFmtId="0" fontId="44" fillId="0" borderId="0"/>
    <xf numFmtId="0" fontId="11" fillId="0" borderId="0"/>
    <xf numFmtId="0" fontId="14" fillId="44" borderId="18" applyNumberFormat="0" applyFont="0" applyAlignment="0" applyProtection="0"/>
    <xf numFmtId="0" fontId="4" fillId="25" borderId="18" applyNumberFormat="0" applyFont="0" applyAlignment="0" applyProtection="0"/>
    <xf numFmtId="0" fontId="4" fillId="25" borderId="18" applyNumberFormat="0" applyFont="0" applyAlignment="0" applyProtection="0"/>
    <xf numFmtId="0" fontId="4" fillId="25" borderId="18" applyNumberFormat="0" applyFont="0" applyAlignment="0" applyProtection="0"/>
    <xf numFmtId="0" fontId="4" fillId="25" borderId="18" applyNumberFormat="0" applyFont="0" applyAlignment="0" applyProtection="0"/>
    <xf numFmtId="0" fontId="4" fillId="25" borderId="18" applyNumberFormat="0" applyFont="0" applyAlignment="0" applyProtection="0"/>
    <xf numFmtId="0" fontId="4" fillId="25" borderId="18" applyNumberFormat="0" applyFont="0" applyAlignment="0" applyProtection="0"/>
    <xf numFmtId="0" fontId="4" fillId="25" borderId="18" applyNumberFormat="0" applyFont="0" applyAlignment="0" applyProtection="0"/>
    <xf numFmtId="0" fontId="4" fillId="25" borderId="18" applyNumberFormat="0" applyFont="0" applyAlignment="0" applyProtection="0"/>
    <xf numFmtId="0" fontId="4" fillId="25" borderId="18" applyNumberFormat="0" applyFont="0" applyAlignment="0" applyProtection="0"/>
    <xf numFmtId="0" fontId="4" fillId="25" borderId="18" applyNumberFormat="0" applyFont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6" fillId="36" borderId="19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0" borderId="0" applyNumberFormat="0">
      <alignment horizontal="left"/>
    </xf>
    <xf numFmtId="0" fontId="48" fillId="45" borderId="0">
      <alignment horizontal="left" vertical="center"/>
    </xf>
    <xf numFmtId="0" fontId="49" fillId="2" borderId="0">
      <alignment horizontal="right" vertical="center"/>
    </xf>
    <xf numFmtId="0" fontId="50" fillId="45" borderId="0">
      <alignment horizontal="left" vertical="top"/>
    </xf>
    <xf numFmtId="0" fontId="48" fillId="45" borderId="0">
      <alignment horizontal="right" vertical="center"/>
    </xf>
    <xf numFmtId="0" fontId="51" fillId="2" borderId="0">
      <alignment horizontal="left" vertical="center"/>
    </xf>
    <xf numFmtId="0" fontId="52" fillId="45" borderId="0">
      <alignment horizontal="center" vertical="top"/>
    </xf>
    <xf numFmtId="0" fontId="53" fillId="45" borderId="0">
      <alignment horizontal="left" vertical="center"/>
    </xf>
    <xf numFmtId="0" fontId="48" fillId="2" borderId="0">
      <alignment horizontal="left" vertical="top"/>
    </xf>
    <xf numFmtId="0" fontId="50" fillId="45" borderId="0">
      <alignment horizontal="right" vertical="center"/>
    </xf>
    <xf numFmtId="0" fontId="54" fillId="45" borderId="0">
      <alignment horizontal="left" vertical="top"/>
    </xf>
    <xf numFmtId="0" fontId="48" fillId="2" borderId="0">
      <alignment horizontal="center" vertical="center"/>
    </xf>
    <xf numFmtId="0" fontId="55" fillId="45" borderId="0">
      <alignment horizontal="center" vertical="top"/>
    </xf>
    <xf numFmtId="0" fontId="48" fillId="2" borderId="0">
      <alignment horizontal="center" vertical="center"/>
    </xf>
    <xf numFmtId="0" fontId="54" fillId="45" borderId="0">
      <alignment horizontal="left" vertical="top"/>
    </xf>
    <xf numFmtId="0" fontId="48" fillId="2" borderId="0">
      <alignment horizontal="left" vertical="center"/>
    </xf>
    <xf numFmtId="0" fontId="55" fillId="45" borderId="0">
      <alignment horizontal="left" vertical="top"/>
    </xf>
    <xf numFmtId="0" fontId="48" fillId="2" borderId="0">
      <alignment horizontal="right" vertical="center"/>
    </xf>
    <xf numFmtId="0" fontId="50" fillId="2" borderId="0">
      <alignment horizontal="left" vertical="top"/>
    </xf>
    <xf numFmtId="0" fontId="48" fillId="2" borderId="0">
      <alignment horizontal="left" vertical="center"/>
    </xf>
    <xf numFmtId="0" fontId="50" fillId="2" borderId="0">
      <alignment horizontal="left" vertical="top"/>
    </xf>
    <xf numFmtId="0" fontId="48" fillId="45" borderId="0">
      <alignment horizontal="center" vertical="center"/>
    </xf>
    <xf numFmtId="0" fontId="48" fillId="2" borderId="0">
      <alignment horizontal="left" vertical="center"/>
    </xf>
    <xf numFmtId="0" fontId="50" fillId="45" borderId="0">
      <alignment horizontal="left" vertical="top"/>
    </xf>
    <xf numFmtId="0" fontId="54" fillId="45" borderId="0">
      <alignment horizontal="center" vertical="center"/>
    </xf>
    <xf numFmtId="0" fontId="48" fillId="2" borderId="0">
      <alignment horizontal="center" vertical="center"/>
    </xf>
    <xf numFmtId="0" fontId="56" fillId="45" borderId="0">
      <alignment horizontal="center" vertical="center"/>
    </xf>
    <xf numFmtId="0" fontId="57" fillId="45" borderId="0">
      <alignment horizontal="center" vertical="center"/>
    </xf>
    <xf numFmtId="0" fontId="48" fillId="2" borderId="0">
      <alignment horizontal="center" vertical="top"/>
    </xf>
    <xf numFmtId="0" fontId="56" fillId="45" borderId="0">
      <alignment horizontal="center" vertical="center"/>
    </xf>
    <xf numFmtId="0" fontId="54" fillId="45" borderId="0">
      <alignment horizontal="left" vertical="center"/>
    </xf>
    <xf numFmtId="0" fontId="48" fillId="45" borderId="0">
      <alignment horizontal="center" vertical="center"/>
    </xf>
    <xf numFmtId="0" fontId="50" fillId="2" borderId="0">
      <alignment horizontal="center" vertical="center"/>
    </xf>
    <xf numFmtId="0" fontId="50" fillId="45" borderId="0">
      <alignment horizontal="right" vertical="top"/>
    </xf>
    <xf numFmtId="0" fontId="48" fillId="45" borderId="0">
      <alignment horizontal="left" vertical="center"/>
    </xf>
    <xf numFmtId="0" fontId="54" fillId="2" borderId="0">
      <alignment horizontal="left" vertical="top"/>
    </xf>
    <xf numFmtId="0" fontId="48" fillId="45" borderId="0">
      <alignment horizontal="left" vertical="center"/>
    </xf>
    <xf numFmtId="0" fontId="48" fillId="2" borderId="0">
      <alignment horizontal="left" vertical="top"/>
    </xf>
    <xf numFmtId="0" fontId="50" fillId="45" borderId="0">
      <alignment horizontal="center" vertical="center"/>
    </xf>
    <xf numFmtId="0" fontId="48" fillId="45" borderId="0">
      <alignment horizontal="center" vertical="center"/>
    </xf>
    <xf numFmtId="0" fontId="54" fillId="2" borderId="0">
      <alignment horizontal="left" vertical="top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4" fontId="58" fillId="47" borderId="19" applyNumberFormat="0" applyProtection="0">
      <alignment horizontal="left" vertical="center" indent="1"/>
    </xf>
    <xf numFmtId="4" fontId="50" fillId="48" borderId="19" applyNumberFormat="0" applyProtection="0">
      <alignment horizontal="left" vertical="center" indent="1"/>
    </xf>
    <xf numFmtId="4" fontId="50" fillId="48" borderId="19" applyNumberFormat="0" applyProtection="0">
      <alignment horizontal="left" vertical="center" indent="1"/>
    </xf>
    <xf numFmtId="4" fontId="50" fillId="48" borderId="19" applyNumberFormat="0" applyProtection="0">
      <alignment horizontal="left" vertical="center" indent="1"/>
    </xf>
    <xf numFmtId="4" fontId="50" fillId="48" borderId="19" applyNumberFormat="0" applyProtection="0">
      <alignment horizontal="left" vertical="center" indent="1"/>
    </xf>
    <xf numFmtId="4" fontId="50" fillId="49" borderId="19" applyNumberFormat="0" applyProtection="0">
      <alignment horizontal="left" vertical="center" indent="1"/>
    </xf>
    <xf numFmtId="4" fontId="50" fillId="49" borderId="19" applyNumberFormat="0" applyProtection="0">
      <alignment horizontal="left" vertical="center" indent="1"/>
    </xf>
    <xf numFmtId="4" fontId="50" fillId="49" borderId="19" applyNumberFormat="0" applyProtection="0">
      <alignment horizontal="left" vertical="center" indent="1"/>
    </xf>
    <xf numFmtId="4" fontId="50" fillId="49" borderId="19" applyNumberFormat="0" applyProtection="0">
      <alignment horizontal="left" vertical="center" indent="1"/>
    </xf>
    <xf numFmtId="0" fontId="5" fillId="49" borderId="19" applyNumberFormat="0" applyProtection="0">
      <alignment horizontal="left" vertical="center" indent="1"/>
    </xf>
    <xf numFmtId="0" fontId="5" fillId="49" borderId="19" applyNumberFormat="0" applyProtection="0">
      <alignment horizontal="left" vertical="center" indent="1"/>
    </xf>
    <xf numFmtId="0" fontId="5" fillId="49" borderId="19" applyNumberFormat="0" applyProtection="0">
      <alignment horizontal="left" vertical="center" indent="1"/>
    </xf>
    <xf numFmtId="0" fontId="5" fillId="49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3" borderId="19" applyNumberFormat="0" applyProtection="0">
      <alignment horizontal="left" vertical="center" indent="1"/>
    </xf>
    <xf numFmtId="0" fontId="5" fillId="3" borderId="19" applyNumberFormat="0" applyProtection="0">
      <alignment horizontal="left" vertical="center" indent="1"/>
    </xf>
    <xf numFmtId="0" fontId="5" fillId="3" borderId="19" applyNumberFormat="0" applyProtection="0">
      <alignment horizontal="left" vertical="center" indent="1"/>
    </xf>
    <xf numFmtId="0" fontId="5" fillId="3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" fillId="46" borderId="19" applyNumberFormat="0" applyProtection="0">
      <alignment horizontal="left" vertical="center" indent="1"/>
    </xf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39" fillId="0" borderId="0"/>
    <xf numFmtId="0" fontId="61" fillId="0" borderId="0">
      <alignment horizontal="centerContinuous" vertical="center"/>
    </xf>
    <xf numFmtId="0" fontId="62" fillId="26" borderId="20" applyNumberFormat="0" applyFill="0" applyAlignment="0" applyProtection="0">
      <alignment vertical="top"/>
    </xf>
    <xf numFmtId="0" fontId="63" fillId="0" borderId="0" applyNumberFormat="0" applyFill="0" applyBorder="0" applyAlignment="0" applyProtection="0"/>
    <xf numFmtId="0" fontId="24" fillId="0" borderId="21" applyNumberFormat="0" applyFill="0" applyAlignment="0" applyProtection="0"/>
    <xf numFmtId="3" fontId="64" fillId="0" borderId="0"/>
    <xf numFmtId="0" fontId="47" fillId="0" borderId="0">
      <alignment horizontal="left"/>
    </xf>
    <xf numFmtId="0" fontId="65" fillId="0" borderId="0" applyNumberFormat="0" applyFill="0" applyBorder="0" applyAlignment="0" applyProtection="0"/>
    <xf numFmtId="0" fontId="66" fillId="0" borderId="4">
      <alignment horizontal="center"/>
    </xf>
    <xf numFmtId="0" fontId="4" fillId="0" borderId="0">
      <alignment vertical="top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175" fontId="45" fillId="0" borderId="0"/>
    <xf numFmtId="176" fontId="45" fillId="0" borderId="4" applyFont="0" applyFill="0" applyBorder="0" applyAlignment="0" applyProtection="0"/>
    <xf numFmtId="0" fontId="37" fillId="11" borderId="11" applyNumberFormat="0" applyAlignment="0" applyProtection="0"/>
    <xf numFmtId="0" fontId="37" fillId="11" borderId="11" applyNumberFormat="0" applyAlignment="0" applyProtection="0"/>
    <xf numFmtId="0" fontId="37" fillId="11" borderId="11" applyNumberFormat="0" applyAlignment="0" applyProtection="0"/>
    <xf numFmtId="0" fontId="66" fillId="0" borderId="4">
      <alignment horizontal="center"/>
    </xf>
    <xf numFmtId="0" fontId="66" fillId="0" borderId="0">
      <alignment vertical="top"/>
    </xf>
    <xf numFmtId="0" fontId="46" fillId="36" borderId="19" applyNumberFormat="0" applyAlignment="0" applyProtection="0"/>
    <xf numFmtId="0" fontId="46" fillId="36" borderId="19" applyNumberFormat="0" applyAlignment="0" applyProtection="0"/>
    <xf numFmtId="0" fontId="46" fillId="36" borderId="19" applyNumberFormat="0" applyAlignment="0" applyProtection="0"/>
    <xf numFmtId="0" fontId="17" fillId="36" borderId="11" applyNumberFormat="0" applyAlignment="0" applyProtection="0"/>
    <xf numFmtId="0" fontId="17" fillId="36" borderId="11" applyNumberFormat="0" applyAlignment="0" applyProtection="0"/>
    <xf numFmtId="0" fontId="17" fillId="36" borderId="11" applyNumberFormat="0" applyAlignment="0" applyProtection="0"/>
    <xf numFmtId="177" fontId="41" fillId="0" borderId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45" fillId="0" borderId="22" applyFill="0" applyProtection="0">
      <alignment horizontal="center" vertical="center" wrapText="1"/>
    </xf>
    <xf numFmtId="0" fontId="24" fillId="0" borderId="21" applyNumberFormat="0" applyFill="0" applyAlignment="0" applyProtection="0"/>
    <xf numFmtId="0" fontId="24" fillId="0" borderId="21" applyNumberFormat="0" applyFill="0" applyAlignment="0" applyProtection="0"/>
    <xf numFmtId="0" fontId="24" fillId="0" borderId="21" applyNumberFormat="0" applyFill="0" applyAlignment="0" applyProtection="0"/>
    <xf numFmtId="0" fontId="66" fillId="0" borderId="0">
      <alignment horizontal="right" vertical="top" wrapText="1"/>
    </xf>
    <xf numFmtId="0" fontId="66" fillId="0" borderId="0"/>
    <xf numFmtId="0" fontId="4" fillId="0" borderId="0"/>
    <xf numFmtId="0" fontId="4" fillId="0" borderId="0"/>
    <xf numFmtId="0" fontId="66" fillId="0" borderId="0"/>
    <xf numFmtId="0" fontId="4" fillId="0" borderId="0"/>
    <xf numFmtId="0" fontId="41" fillId="0" borderId="23" applyNumberFormat="0" applyFill="0" applyAlignment="0" applyProtection="0"/>
    <xf numFmtId="0" fontId="4" fillId="0" borderId="0"/>
    <xf numFmtId="179" fontId="69" fillId="0" borderId="24">
      <alignment horizontal="center" vertical="center" wrapText="1"/>
    </xf>
    <xf numFmtId="0" fontId="19" fillId="37" borderId="12" applyNumberFormat="0" applyAlignment="0" applyProtection="0"/>
    <xf numFmtId="0" fontId="19" fillId="37" borderId="12" applyNumberFormat="0" applyAlignment="0" applyProtection="0"/>
    <xf numFmtId="0" fontId="19" fillId="37" borderId="12" applyNumberFormat="0" applyAlignment="0" applyProtection="0"/>
    <xf numFmtId="0" fontId="66" fillId="0" borderId="4">
      <alignment horizontal="center" wrapText="1"/>
    </xf>
    <xf numFmtId="0" fontId="4" fillId="0" borderId="0">
      <alignment vertical="top"/>
    </xf>
    <xf numFmtId="0" fontId="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0" fontId="45" fillId="0" borderId="24">
      <alignment horizontal="center" vertical="center" wrapText="1"/>
    </xf>
    <xf numFmtId="0" fontId="4" fillId="0" borderId="0"/>
    <xf numFmtId="0" fontId="1" fillId="0" borderId="0"/>
    <xf numFmtId="4" fontId="70" fillId="0" borderId="0">
      <alignment vertical="center"/>
    </xf>
    <xf numFmtId="0" fontId="5" fillId="0" borderId="0"/>
    <xf numFmtId="0" fontId="4" fillId="0" borderId="0"/>
    <xf numFmtId="4" fontId="6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/>
    <xf numFmtId="4" fontId="70" fillId="0" borderId="0">
      <alignment vertical="center"/>
    </xf>
    <xf numFmtId="4" fontId="70" fillId="0" borderId="0">
      <alignment vertical="center"/>
    </xf>
    <xf numFmtId="0" fontId="7" fillId="0" borderId="0"/>
    <xf numFmtId="0" fontId="4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4" fillId="0" borderId="0"/>
    <xf numFmtId="4" fontId="6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>
      <alignment vertical="center"/>
    </xf>
    <xf numFmtId="0" fontId="66" fillId="0" borderId="0"/>
    <xf numFmtId="0" fontId="66" fillId="0" borderId="4">
      <alignment horizontal="center" wrapText="1"/>
    </xf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0" fontId="4" fillId="44" borderId="18" applyNumberFormat="0" applyFont="0" applyAlignment="0" applyProtection="0"/>
    <xf numFmtId="181" fontId="9" fillId="0" borderId="25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2" fontId="45" fillId="0" borderId="3">
      <alignment horizontal="center" vertical="center" wrapText="1"/>
    </xf>
    <xf numFmtId="0" fontId="66" fillId="0" borderId="4">
      <alignment horizontal="center"/>
    </xf>
    <xf numFmtId="0" fontId="66" fillId="0" borderId="4">
      <alignment horizontal="center" wrapText="1"/>
    </xf>
    <xf numFmtId="0" fontId="4" fillId="0" borderId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>
      <alignment vertical="justify"/>
    </xf>
    <xf numFmtId="0" fontId="4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>
      <alignment horizontal="center"/>
    </xf>
    <xf numFmtId="38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2" fontId="41" fillId="0" borderId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ill="0" applyBorder="0" applyAlignment="0" applyProtection="0"/>
    <xf numFmtId="167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66" fillId="0" borderId="0">
      <alignment horizontal="left" vertical="top"/>
    </xf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4" fillId="0" borderId="0" applyFont="0" applyFill="0" applyBorder="0" applyAlignment="0"/>
    <xf numFmtId="0" fontId="4" fillId="0" borderId="0" applyFont="0" applyFill="0" applyBorder="0" applyAlignment="0"/>
    <xf numFmtId="3" fontId="64" fillId="0" borderId="0"/>
    <xf numFmtId="0" fontId="66" fillId="0" borderId="0"/>
    <xf numFmtId="186" fontId="1" fillId="0" borderId="0">
      <alignment vertical="top"/>
    </xf>
    <xf numFmtId="0" fontId="7" fillId="0" borderId="0"/>
    <xf numFmtId="4" fontId="2" fillId="0" borderId="0">
      <alignment vertical="center"/>
    </xf>
    <xf numFmtId="0" fontId="1" fillId="0" borderId="0"/>
    <xf numFmtId="0" fontId="10" fillId="0" borderId="0"/>
    <xf numFmtId="4" fontId="2" fillId="0" borderId="0">
      <alignment vertical="center"/>
    </xf>
    <xf numFmtId="0" fontId="10" fillId="0" borderId="0"/>
    <xf numFmtId="0" fontId="80" fillId="0" borderId="0"/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80" fillId="0" borderId="0"/>
    <xf numFmtId="4" fontId="2" fillId="0" borderId="0">
      <alignment vertical="center"/>
    </xf>
    <xf numFmtId="4" fontId="8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80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80" fillId="0" borderId="0"/>
    <xf numFmtId="0" fontId="10" fillId="0" borderId="0"/>
    <xf numFmtId="0" fontId="80" fillId="0" borderId="0"/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80" fillId="0" borderId="0"/>
    <xf numFmtId="0" fontId="80" fillId="0" borderId="0"/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1" fillId="0" borderId="0"/>
    <xf numFmtId="0" fontId="80" fillId="0" borderId="0"/>
    <xf numFmtId="0" fontId="11" fillId="0" borderId="0"/>
    <xf numFmtId="0" fontId="80" fillId="0" borderId="0"/>
    <xf numFmtId="0" fontId="10" fillId="0" borderId="0"/>
    <xf numFmtId="0" fontId="80" fillId="0" borderId="0"/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80" fillId="0" borderId="0"/>
    <xf numFmtId="0" fontId="10" fillId="0" borderId="0"/>
    <xf numFmtId="0" fontId="1" fillId="0" borderId="0"/>
    <xf numFmtId="0" fontId="82" fillId="0" borderId="0"/>
    <xf numFmtId="0" fontId="11" fillId="0" borderId="0"/>
    <xf numFmtId="0" fontId="80" fillId="0" borderId="0"/>
    <xf numFmtId="0" fontId="1" fillId="0" borderId="0"/>
    <xf numFmtId="0" fontId="82" fillId="0" borderId="0"/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80" fillId="0" borderId="0"/>
    <xf numFmtId="0" fontId="10" fillId="0" borderId="0"/>
    <xf numFmtId="0" fontId="80" fillId="0" borderId="0"/>
    <xf numFmtId="0" fontId="11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80" fillId="0" borderId="0"/>
    <xf numFmtId="0" fontId="10" fillId="0" borderId="0"/>
    <xf numFmtId="0" fontId="80" fillId="0" borderId="0"/>
    <xf numFmtId="0" fontId="1" fillId="0" borderId="0"/>
    <xf numFmtId="0" fontId="8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80" fillId="0" borderId="0"/>
    <xf numFmtId="0" fontId="1" fillId="0" borderId="0"/>
    <xf numFmtId="0" fontId="82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4" fontId="2" fillId="0" borderId="0">
      <alignment vertical="center"/>
    </xf>
    <xf numFmtId="0" fontId="1" fillId="0" borderId="0"/>
    <xf numFmtId="4" fontId="2" fillId="0" borderId="0">
      <alignment vertical="center"/>
    </xf>
    <xf numFmtId="0" fontId="10" fillId="0" borderId="0"/>
    <xf numFmtId="0" fontId="80" fillId="0" borderId="0"/>
    <xf numFmtId="0" fontId="10" fillId="0" borderId="0"/>
    <xf numFmtId="0" fontId="80" fillId="0" borderId="0"/>
    <xf numFmtId="0" fontId="11" fillId="0" borderId="0"/>
    <xf numFmtId="0" fontId="11" fillId="0" borderId="0"/>
    <xf numFmtId="4" fontId="2" fillId="0" borderId="0">
      <alignment vertical="center"/>
    </xf>
    <xf numFmtId="4" fontId="81" fillId="0" borderId="0">
      <alignment vertical="center"/>
    </xf>
    <xf numFmtId="0" fontId="11" fillId="0" borderId="0"/>
    <xf numFmtId="0" fontId="80" fillId="0" borderId="0"/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1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1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4" fontId="2" fillId="0" borderId="0">
      <alignment vertical="center"/>
    </xf>
    <xf numFmtId="4" fontId="81" fillId="0" borderId="0">
      <alignment vertical="center"/>
    </xf>
    <xf numFmtId="0" fontId="80" fillId="0" borderId="0"/>
    <xf numFmtId="0" fontId="80" fillId="0" borderId="0"/>
    <xf numFmtId="0" fontId="10" fillId="0" borderId="0"/>
    <xf numFmtId="0" fontId="11" fillId="0" borderId="0"/>
    <xf numFmtId="0" fontId="80" fillId="0" borderId="0"/>
    <xf numFmtId="0" fontId="10" fillId="0" borderId="0"/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0" fontId="4" fillId="0" borderId="0"/>
    <xf numFmtId="0" fontId="82" fillId="0" borderId="0"/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10" fillId="0" borderId="0"/>
    <xf numFmtId="4" fontId="2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10" fillId="0" borderId="0"/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11" fillId="0" borderId="0"/>
    <xf numFmtId="4" fontId="2" fillId="0" borderId="0">
      <alignment vertical="center"/>
    </xf>
    <xf numFmtId="0" fontId="4" fillId="0" borderId="0"/>
    <xf numFmtId="0" fontId="10" fillId="0" borderId="0"/>
    <xf numFmtId="0" fontId="80" fillId="0" borderId="0"/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10" fillId="0" borderId="0"/>
    <xf numFmtId="0" fontId="80" fillId="0" borderId="0"/>
    <xf numFmtId="0" fontId="10" fillId="0" borderId="0"/>
    <xf numFmtId="4" fontId="2" fillId="0" borderId="0">
      <alignment vertical="center"/>
    </xf>
    <xf numFmtId="4" fontId="81" fillId="0" borderId="0">
      <alignment vertical="center"/>
    </xf>
    <xf numFmtId="0" fontId="11" fillId="0" borderId="0"/>
    <xf numFmtId="0" fontId="11" fillId="0" borderId="0"/>
    <xf numFmtId="0" fontId="10" fillId="0" borderId="0"/>
    <xf numFmtId="0" fontId="80" fillId="0" borderId="0"/>
    <xf numFmtId="0" fontId="11" fillId="0" borderId="0"/>
    <xf numFmtId="0" fontId="80" fillId="0" borderId="0"/>
    <xf numFmtId="0" fontId="11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82" fillId="0" borderId="0"/>
    <xf numFmtId="0" fontId="11" fillId="0" borderId="0"/>
    <xf numFmtId="0" fontId="11" fillId="0" borderId="0"/>
    <xf numFmtId="4" fontId="2" fillId="0" borderId="0">
      <alignment vertical="center"/>
    </xf>
    <xf numFmtId="4" fontId="8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80" fillId="0" borderId="0"/>
    <xf numFmtId="0" fontId="80" fillId="0" borderId="0"/>
    <xf numFmtId="0" fontId="11" fillId="0" borderId="0"/>
    <xf numFmtId="0" fontId="10" fillId="0" borderId="0"/>
    <xf numFmtId="0" fontId="80" fillId="0" borderId="0"/>
    <xf numFmtId="0" fontId="80" fillId="0" borderId="0"/>
    <xf numFmtId="0" fontId="80" fillId="0" borderId="0"/>
    <xf numFmtId="188" fontId="5" fillId="0" borderId="0"/>
    <xf numFmtId="188" fontId="5" fillId="0" borderId="0"/>
    <xf numFmtId="189" fontId="5" fillId="0" borderId="0">
      <alignment horizontal="center"/>
    </xf>
    <xf numFmtId="0" fontId="83" fillId="0" borderId="0"/>
    <xf numFmtId="0" fontId="84" fillId="51" borderId="0"/>
    <xf numFmtId="0" fontId="85" fillId="52" borderId="0"/>
    <xf numFmtId="0" fontId="74" fillId="0" borderId="0"/>
    <xf numFmtId="0" fontId="86" fillId="0" borderId="0">
      <alignment horizontal="center" vertical="center" wrapText="1"/>
    </xf>
    <xf numFmtId="0" fontId="80" fillId="0" borderId="0"/>
    <xf numFmtId="190" fontId="5" fillId="0" borderId="0"/>
    <xf numFmtId="0" fontId="5" fillId="0" borderId="0"/>
    <xf numFmtId="191" fontId="5" fillId="0" borderId="0" applyFont="0" applyFill="0" applyBorder="0" applyAlignment="0" applyProtection="0"/>
    <xf numFmtId="0" fontId="48" fillId="45" borderId="0">
      <alignment horizontal="left" vertical="center"/>
    </xf>
    <xf numFmtId="0" fontId="48" fillId="0" borderId="33">
      <alignment horizontal="center" vertical="center"/>
    </xf>
    <xf numFmtId="0" fontId="54" fillId="45" borderId="0">
      <alignment horizontal="left" vertical="top"/>
    </xf>
    <xf numFmtId="0" fontId="48" fillId="45" borderId="0">
      <alignment horizontal="center" vertical="center"/>
    </xf>
    <xf numFmtId="0" fontId="54" fillId="45" borderId="0">
      <alignment horizontal="left" vertical="top"/>
    </xf>
    <xf numFmtId="0" fontId="55" fillId="45" borderId="0">
      <alignment horizontal="left" vertical="top"/>
    </xf>
    <xf numFmtId="0" fontId="48" fillId="0" borderId="0">
      <alignment horizontal="left" vertical="top"/>
    </xf>
    <xf numFmtId="0" fontId="50" fillId="2" borderId="0">
      <alignment horizontal="left" vertical="top"/>
    </xf>
    <xf numFmtId="0" fontId="48" fillId="0" borderId="0">
      <alignment horizontal="left" vertical="top"/>
    </xf>
    <xf numFmtId="0" fontId="50" fillId="2" borderId="0">
      <alignment horizontal="left" vertical="top"/>
    </xf>
    <xf numFmtId="0" fontId="54" fillId="45" borderId="0">
      <alignment horizontal="left" vertical="top"/>
    </xf>
    <xf numFmtId="0" fontId="48" fillId="0" borderId="0">
      <alignment horizontal="right" vertical="top"/>
    </xf>
    <xf numFmtId="0" fontId="87" fillId="53" borderId="0">
      <alignment horizontal="left" vertical="top"/>
    </xf>
    <xf numFmtId="0" fontId="48" fillId="45" borderId="0">
      <alignment horizontal="left" vertical="top"/>
    </xf>
    <xf numFmtId="0" fontId="48" fillId="0" borderId="0">
      <alignment horizontal="left" vertical="top"/>
    </xf>
    <xf numFmtId="0" fontId="88" fillId="53" borderId="0">
      <alignment horizontal="left" vertical="top"/>
    </xf>
    <xf numFmtId="0" fontId="48" fillId="0" borderId="0">
      <alignment horizontal="center" vertical="top"/>
    </xf>
    <xf numFmtId="0" fontId="48" fillId="45" borderId="0">
      <alignment horizontal="center" vertical="center"/>
    </xf>
    <xf numFmtId="0" fontId="48" fillId="45" borderId="0">
      <alignment horizontal="center" vertical="center"/>
    </xf>
    <xf numFmtId="0" fontId="59" fillId="0" borderId="0"/>
    <xf numFmtId="192" fontId="89" fillId="0" borderId="33">
      <alignment horizontal="left" vertical="center"/>
      <protection locked="0"/>
    </xf>
    <xf numFmtId="3" fontId="90" fillId="5" borderId="31">
      <alignment horizontal="left" vertical="center" wrapText="1"/>
    </xf>
    <xf numFmtId="42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91" fillId="0" borderId="0">
      <alignment horizontal="right"/>
    </xf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92" fillId="0" borderId="0" applyNumberFormat="0" applyFill="0" applyBorder="0" applyProtection="0">
      <alignment horizontal="centerContinuous"/>
    </xf>
    <xf numFmtId="41" fontId="4" fillId="0" borderId="0" applyFont="0" applyFill="0" applyBorder="0" applyAlignment="0" applyProtection="0"/>
    <xf numFmtId="0" fontId="93" fillId="0" borderId="0"/>
  </cellStyleXfs>
  <cellXfs count="136">
    <xf numFmtId="0" fontId="0" fillId="0" borderId="0" xfId="0"/>
    <xf numFmtId="0" fontId="8" fillId="0" borderId="0" xfId="5" applyFont="1"/>
    <xf numFmtId="0" fontId="8" fillId="0" borderId="0" xfId="5" applyFont="1" applyBorder="1"/>
    <xf numFmtId="0" fontId="3" fillId="0" borderId="0" xfId="565" applyFont="1"/>
    <xf numFmtId="49" fontId="3" fillId="0" borderId="0" xfId="565" applyNumberFormat="1" applyFont="1"/>
    <xf numFmtId="0" fontId="8" fillId="0" borderId="27" xfId="5" applyFont="1" applyBorder="1"/>
    <xf numFmtId="0" fontId="8" fillId="0" borderId="2" xfId="5" applyFont="1" applyBorder="1"/>
    <xf numFmtId="187" fontId="73" fillId="0" borderId="26" xfId="5" applyNumberFormat="1" applyFont="1" applyFill="1" applyBorder="1" applyAlignment="1">
      <alignment horizontal="center" vertical="center"/>
    </xf>
    <xf numFmtId="187" fontId="73" fillId="0" borderId="27" xfId="5" applyNumberFormat="1" applyFont="1" applyBorder="1"/>
    <xf numFmtId="187" fontId="77" fillId="3" borderId="26" xfId="5" applyNumberFormat="1" applyFont="1" applyFill="1" applyBorder="1" applyAlignment="1">
      <alignment horizontal="center" vertical="center"/>
    </xf>
    <xf numFmtId="0" fontId="76" fillId="0" borderId="0" xfId="5" applyFont="1"/>
    <xf numFmtId="187" fontId="77" fillId="3" borderId="25" xfId="5" applyNumberFormat="1" applyFont="1" applyFill="1" applyBorder="1" applyAlignment="1">
      <alignment horizontal="center" vertical="center"/>
    </xf>
    <xf numFmtId="187" fontId="73" fillId="0" borderId="33" xfId="5" applyNumberFormat="1" applyFont="1" applyBorder="1"/>
    <xf numFmtId="0" fontId="8" fillId="0" borderId="0" xfId="5" applyFont="1" applyAlignment="1">
      <alignment horizontal="center"/>
    </xf>
    <xf numFmtId="4" fontId="8" fillId="0" borderId="34" xfId="5" applyNumberFormat="1" applyFont="1" applyBorder="1"/>
    <xf numFmtId="0" fontId="8" fillId="0" borderId="34" xfId="5" applyFont="1" applyBorder="1"/>
    <xf numFmtId="0" fontId="76" fillId="0" borderId="34" xfId="5" applyFont="1" applyBorder="1"/>
    <xf numFmtId="4" fontId="79" fillId="0" borderId="34" xfId="5" applyNumberFormat="1" applyFont="1" applyBorder="1" applyAlignment="1">
      <alignment vertical="center"/>
    </xf>
    <xf numFmtId="187" fontId="77" fillId="3" borderId="0" xfId="5" applyNumberFormat="1" applyFont="1" applyFill="1" applyBorder="1" applyAlignment="1">
      <alignment horizontal="center" vertical="center"/>
    </xf>
    <xf numFmtId="4" fontId="8" fillId="0" borderId="0" xfId="5" applyNumberFormat="1" applyFont="1" applyBorder="1"/>
    <xf numFmtId="0" fontId="8" fillId="0" borderId="0" xfId="5" applyFont="1" applyBorder="1" applyAlignment="1">
      <alignment horizontal="center"/>
    </xf>
    <xf numFmtId="187" fontId="73" fillId="0" borderId="0" xfId="5" applyNumberFormat="1" applyFont="1" applyBorder="1"/>
    <xf numFmtId="1" fontId="77" fillId="3" borderId="0" xfId="5" applyNumberFormat="1" applyFont="1" applyFill="1" applyBorder="1" applyAlignment="1">
      <alignment horizontal="center" vertical="center"/>
    </xf>
    <xf numFmtId="1" fontId="73" fillId="0" borderId="0" xfId="5" applyNumberFormat="1" applyFont="1" applyFill="1" applyBorder="1" applyAlignment="1">
      <alignment horizontal="center" vertical="center"/>
    </xf>
    <xf numFmtId="14" fontId="6" fillId="4" borderId="26" xfId="5" applyNumberFormat="1" applyFont="1" applyFill="1" applyBorder="1" applyAlignment="1">
      <alignment horizontal="center" vertical="center"/>
    </xf>
    <xf numFmtId="49" fontId="3" fillId="4" borderId="26" xfId="5" applyNumberFormat="1" applyFont="1" applyFill="1" applyBorder="1" applyAlignment="1">
      <alignment horizontal="center" vertical="center"/>
    </xf>
    <xf numFmtId="14" fontId="3" fillId="4" borderId="26" xfId="5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horizontal="left" vertical="center"/>
    </xf>
    <xf numFmtId="0" fontId="96" fillId="4" borderId="0" xfId="1" applyFont="1" applyFill="1" applyAlignment="1">
      <alignment horizontal="left" vertical="center" wrapText="1"/>
    </xf>
    <xf numFmtId="0" fontId="3" fillId="4" borderId="0" xfId="1" applyFont="1" applyFill="1" applyBorder="1" applyAlignment="1">
      <alignment vertical="center"/>
    </xf>
    <xf numFmtId="0" fontId="3" fillId="4" borderId="0" xfId="1" applyFont="1" applyFill="1" applyBorder="1" applyAlignment="1">
      <alignment vertical="center" wrapText="1"/>
    </xf>
    <xf numFmtId="0" fontId="6" fillId="4" borderId="0" xfId="1" applyFont="1" applyFill="1" applyAlignment="1">
      <alignment horizontal="center" vertical="center" wrapText="1"/>
    </xf>
    <xf numFmtId="0" fontId="8" fillId="4" borderId="0" xfId="5" applyFont="1" applyFill="1" applyBorder="1"/>
    <xf numFmtId="9" fontId="78" fillId="4" borderId="0" xfId="626" applyFont="1" applyFill="1" applyBorder="1" applyAlignment="1">
      <alignment horizontal="left" vertical="top"/>
    </xf>
    <xf numFmtId="0" fontId="94" fillId="4" borderId="0" xfId="4" applyFont="1" applyFill="1" applyAlignment="1">
      <alignment horizontal="center" vertical="center" wrapText="1"/>
    </xf>
    <xf numFmtId="49" fontId="3" fillId="4" borderId="0" xfId="1" applyNumberFormat="1" applyFont="1" applyFill="1" applyAlignment="1">
      <alignment vertical="center" wrapText="1"/>
    </xf>
    <xf numFmtId="0" fontId="95" fillId="4" borderId="0" xfId="0" applyFont="1" applyFill="1" applyAlignment="1">
      <alignment vertical="center"/>
    </xf>
    <xf numFmtId="4" fontId="3" fillId="4" borderId="0" xfId="2" applyFont="1" applyFill="1" applyAlignment="1">
      <alignment horizontal="left" vertical="center"/>
    </xf>
    <xf numFmtId="9" fontId="78" fillId="4" borderId="0" xfId="626" applyFont="1" applyFill="1"/>
    <xf numFmtId="0" fontId="8" fillId="4" borderId="0" xfId="5" applyFont="1" applyFill="1"/>
    <xf numFmtId="0" fontId="97" fillId="4" borderId="0" xfId="5" applyFont="1" applyFill="1" applyAlignment="1">
      <alignment horizontal="left"/>
    </xf>
    <xf numFmtId="0" fontId="78" fillId="4" borderId="26" xfId="5" applyFont="1" applyFill="1" applyBorder="1" applyAlignment="1">
      <alignment horizontal="center" vertical="center"/>
    </xf>
    <xf numFmtId="49" fontId="6" fillId="4" borderId="2" xfId="5" applyNumberFormat="1" applyFont="1" applyFill="1" applyBorder="1" applyAlignment="1">
      <alignment horizontal="center" vertical="center"/>
    </xf>
    <xf numFmtId="4" fontId="6" fillId="4" borderId="26" xfId="5" applyNumberFormat="1" applyFont="1" applyFill="1" applyBorder="1" applyAlignment="1">
      <alignment horizontal="center" vertical="center"/>
    </xf>
    <xf numFmtId="49" fontId="3" fillId="4" borderId="2" xfId="5" applyNumberFormat="1" applyFont="1" applyFill="1" applyBorder="1" applyAlignment="1">
      <alignment horizontal="center" vertical="center"/>
    </xf>
    <xf numFmtId="14" fontId="3" fillId="4" borderId="33" xfId="5" applyNumberFormat="1" applyFont="1" applyFill="1" applyBorder="1" applyAlignment="1">
      <alignment horizontal="center" vertical="center"/>
    </xf>
    <xf numFmtId="0" fontId="94" fillId="4" borderId="2" xfId="565" applyFont="1" applyFill="1" applyBorder="1" applyAlignment="1">
      <alignment horizontal="center" vertical="center"/>
    </xf>
    <xf numFmtId="4" fontId="3" fillId="4" borderId="26" xfId="5" applyNumberFormat="1" applyFont="1" applyFill="1" applyBorder="1" applyAlignment="1">
      <alignment horizontal="right" vertical="center"/>
    </xf>
    <xf numFmtId="0" fontId="3" fillId="4" borderId="5" xfId="5" applyFont="1" applyFill="1" applyBorder="1" applyAlignment="1">
      <alignment horizontal="center" vertical="center"/>
    </xf>
    <xf numFmtId="0" fontId="3" fillId="4" borderId="6" xfId="5" applyFont="1" applyFill="1" applyBorder="1" applyAlignment="1">
      <alignment horizontal="center" vertical="center"/>
    </xf>
    <xf numFmtId="0" fontId="3" fillId="4" borderId="25" xfId="5" applyFont="1" applyFill="1" applyBorder="1" applyAlignment="1">
      <alignment horizontal="center" vertical="center"/>
    </xf>
    <xf numFmtId="4" fontId="94" fillId="4" borderId="25" xfId="5" applyNumberFormat="1" applyFont="1" applyFill="1" applyBorder="1" applyAlignment="1">
      <alignment horizontal="right" vertical="center"/>
    </xf>
    <xf numFmtId="0" fontId="3" fillId="4" borderId="0" xfId="5" applyFont="1" applyFill="1" applyBorder="1" applyAlignment="1">
      <alignment horizontal="center" vertical="center"/>
    </xf>
    <xf numFmtId="0" fontId="94" fillId="4" borderId="0" xfId="565" applyFont="1" applyFill="1" applyBorder="1" applyAlignment="1">
      <alignment vertical="center" wrapText="1"/>
    </xf>
    <xf numFmtId="4" fontId="94" fillId="4" borderId="35" xfId="5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95" fillId="4" borderId="0" xfId="0" applyFont="1" applyFill="1" applyBorder="1" applyAlignment="1"/>
    <xf numFmtId="0" fontId="3" fillId="4" borderId="0" xfId="4" applyFont="1" applyFill="1" applyBorder="1"/>
    <xf numFmtId="0" fontId="6" fillId="4" borderId="0" xfId="763" applyFont="1" applyFill="1" applyBorder="1" applyAlignment="1">
      <alignment horizontal="center" vertical="top" wrapText="1"/>
    </xf>
    <xf numFmtId="0" fontId="6" fillId="4" borderId="0" xfId="4" applyFont="1" applyFill="1" applyBorder="1" applyAlignment="1">
      <alignment horizontal="center" vertical="center" wrapText="1"/>
    </xf>
    <xf numFmtId="0" fontId="3" fillId="4" borderId="0" xfId="763" applyFont="1" applyFill="1" applyBorder="1" applyAlignment="1">
      <alignment horizontal="left"/>
    </xf>
    <xf numFmtId="0" fontId="3" fillId="4" borderId="0" xfId="0" applyFont="1" applyFill="1"/>
    <xf numFmtId="0" fontId="6" fillId="4" borderId="0" xfId="0" applyFont="1" applyFill="1" applyBorder="1" applyAlignment="1" applyProtection="1">
      <alignment horizontal="left" vertical="center" wrapText="1"/>
      <protection locked="0"/>
    </xf>
    <xf numFmtId="1" fontId="73" fillId="0" borderId="0" xfId="5" applyNumberFormat="1" applyFont="1" applyBorder="1" applyAlignment="1">
      <alignment horizontal="center"/>
    </xf>
    <xf numFmtId="49" fontId="3" fillId="4" borderId="33" xfId="5" applyNumberFormat="1" applyFont="1" applyFill="1" applyBorder="1" applyAlignment="1">
      <alignment horizontal="center" vertical="center"/>
    </xf>
    <xf numFmtId="187" fontId="73" fillId="0" borderId="33" xfId="5" applyNumberFormat="1" applyFont="1" applyFill="1" applyBorder="1" applyAlignment="1">
      <alignment horizontal="center" vertical="center"/>
    </xf>
    <xf numFmtId="4" fontId="78" fillId="4" borderId="33" xfId="5" applyNumberFormat="1" applyFont="1" applyFill="1" applyBorder="1" applyAlignment="1">
      <alignment horizontal="right" vertical="center"/>
    </xf>
    <xf numFmtId="14" fontId="3" fillId="4" borderId="39" xfId="5" applyNumberFormat="1" applyFont="1" applyFill="1" applyBorder="1" applyAlignment="1">
      <alignment horizontal="center" vertical="center"/>
    </xf>
    <xf numFmtId="4" fontId="3" fillId="4" borderId="39" xfId="5" applyNumberFormat="1" applyFont="1" applyFill="1" applyBorder="1" applyAlignment="1">
      <alignment horizontal="right" vertical="center"/>
    </xf>
    <xf numFmtId="187" fontId="73" fillId="0" borderId="39" xfId="5" applyNumberFormat="1" applyFont="1" applyBorder="1"/>
    <xf numFmtId="49" fontId="3" fillId="4" borderId="39" xfId="5" applyNumberFormat="1" applyFont="1" applyFill="1" applyBorder="1" applyAlignment="1">
      <alignment horizontal="center" vertical="center"/>
    </xf>
    <xf numFmtId="187" fontId="73" fillId="0" borderId="39" xfId="5" applyNumberFormat="1" applyFont="1" applyFill="1" applyBorder="1" applyAlignment="1">
      <alignment horizontal="center" vertical="center"/>
    </xf>
    <xf numFmtId="14" fontId="98" fillId="4" borderId="26" xfId="5" applyNumberFormat="1" applyFont="1" applyFill="1" applyBorder="1" applyAlignment="1">
      <alignment horizontal="center" vertical="center"/>
    </xf>
    <xf numFmtId="4" fontId="98" fillId="4" borderId="26" xfId="5" applyNumberFormat="1" applyFont="1" applyFill="1" applyBorder="1" applyAlignment="1">
      <alignment horizontal="right" vertical="center"/>
    </xf>
    <xf numFmtId="4" fontId="3" fillId="4" borderId="33" xfId="5" applyNumberFormat="1" applyFont="1" applyFill="1" applyBorder="1" applyAlignment="1">
      <alignment horizontal="right" vertical="center"/>
    </xf>
    <xf numFmtId="4" fontId="8" fillId="4" borderId="0" xfId="5" applyNumberFormat="1" applyFont="1" applyFill="1" applyBorder="1"/>
    <xf numFmtId="4" fontId="94" fillId="4" borderId="0" xfId="4" applyNumberFormat="1" applyFont="1" applyFill="1" applyAlignment="1">
      <alignment horizontal="center" vertical="center" wrapText="1"/>
    </xf>
    <xf numFmtId="4" fontId="78" fillId="4" borderId="0" xfId="626" applyNumberFormat="1" applyFont="1" applyFill="1"/>
    <xf numFmtId="4" fontId="78" fillId="4" borderId="26" xfId="5" applyNumberFormat="1" applyFont="1" applyFill="1" applyBorder="1" applyAlignment="1">
      <alignment horizontal="center" vertical="center"/>
    </xf>
    <xf numFmtId="4" fontId="95" fillId="4" borderId="0" xfId="0" applyNumberFormat="1" applyFont="1" applyFill="1" applyBorder="1" applyAlignment="1"/>
    <xf numFmtId="4" fontId="8" fillId="4" borderId="0" xfId="5" applyNumberFormat="1" applyFont="1" applyFill="1"/>
    <xf numFmtId="4" fontId="8" fillId="0" borderId="0" xfId="5" applyNumberFormat="1" applyFont="1"/>
    <xf numFmtId="4" fontId="3" fillId="0" borderId="39" xfId="8" applyNumberFormat="1" applyFont="1" applyFill="1" applyBorder="1" applyAlignment="1">
      <alignment horizontal="center" vertical="center" wrapText="1"/>
    </xf>
    <xf numFmtId="0" fontId="6" fillId="4" borderId="0" xfId="763" applyFont="1" applyFill="1" applyBorder="1" applyAlignment="1">
      <alignment horizontal="center" vertical="top" wrapText="1"/>
    </xf>
    <xf numFmtId="0" fontId="95" fillId="4" borderId="0" xfId="0" applyFont="1" applyFill="1" applyAlignment="1">
      <alignment horizontal="center" vertical="top" wrapText="1"/>
    </xf>
    <xf numFmtId="0" fontId="6" fillId="4" borderId="0" xfId="4" applyFont="1" applyFill="1" applyBorder="1" applyAlignment="1">
      <alignment horizontal="center" vertical="center" wrapText="1"/>
    </xf>
    <xf numFmtId="0" fontId="95" fillId="4" borderId="0" xfId="0" applyFont="1" applyFill="1" applyAlignment="1">
      <alignment horizontal="center" vertical="center" wrapText="1"/>
    </xf>
    <xf numFmtId="0" fontId="95" fillId="4" borderId="0" xfId="0" applyFont="1" applyFill="1" applyAlignment="1"/>
    <xf numFmtId="0" fontId="3" fillId="4" borderId="0" xfId="1" applyFont="1" applyFill="1" applyAlignment="1">
      <alignment horizontal="left" vertical="center" wrapText="1"/>
    </xf>
    <xf numFmtId="0" fontId="95" fillId="4" borderId="0" xfId="0" applyFont="1" applyFill="1" applyAlignment="1">
      <alignment horizontal="left" vertical="center"/>
    </xf>
    <xf numFmtId="0" fontId="78" fillId="4" borderId="29" xfId="5" applyFont="1" applyFill="1" applyBorder="1" applyAlignment="1">
      <alignment horizontal="center" vertical="center" wrapText="1"/>
    </xf>
    <xf numFmtId="0" fontId="78" fillId="4" borderId="2" xfId="5" applyFont="1" applyFill="1" applyBorder="1" applyAlignment="1">
      <alignment horizontal="center" vertical="center" wrapText="1"/>
    </xf>
    <xf numFmtId="0" fontId="3" fillId="4" borderId="26" xfId="5" applyFont="1" applyFill="1" applyBorder="1" applyAlignment="1">
      <alignment horizontal="left" vertical="center" wrapText="1"/>
    </xf>
    <xf numFmtId="0" fontId="3" fillId="4" borderId="6" xfId="5" applyFont="1" applyFill="1" applyBorder="1" applyAlignment="1">
      <alignment horizontal="left" vertical="center" wrapText="1"/>
    </xf>
    <xf numFmtId="0" fontId="3" fillId="4" borderId="25" xfId="5" applyFont="1" applyFill="1" applyBorder="1" applyAlignment="1">
      <alignment horizontal="left" vertical="center" wrapText="1"/>
    </xf>
    <xf numFmtId="0" fontId="94" fillId="4" borderId="6" xfId="565" applyFont="1" applyFill="1" applyBorder="1" applyAlignment="1">
      <alignment vertical="center" wrapText="1"/>
    </xf>
    <xf numFmtId="0" fontId="6" fillId="4" borderId="30" xfId="1" applyFont="1" applyFill="1" applyBorder="1" applyAlignment="1">
      <alignment horizontal="left" vertical="center"/>
    </xf>
    <xf numFmtId="0" fontId="6" fillId="4" borderId="31" xfId="1" applyFont="1" applyFill="1" applyBorder="1" applyAlignment="1">
      <alignment horizontal="left" vertical="center"/>
    </xf>
    <xf numFmtId="0" fontId="6" fillId="4" borderId="32" xfId="1" applyFont="1" applyFill="1" applyBorder="1" applyAlignment="1">
      <alignment horizontal="left" vertical="center"/>
    </xf>
    <xf numFmtId="3" fontId="94" fillId="4" borderId="5" xfId="565" applyNumberFormat="1" applyFont="1" applyFill="1" applyBorder="1" applyAlignment="1">
      <alignment vertical="center" wrapText="1"/>
    </xf>
    <xf numFmtId="0" fontId="75" fillId="4" borderId="6" xfId="565" applyFont="1" applyFill="1" applyBorder="1" applyAlignment="1">
      <alignment vertical="center" wrapText="1"/>
    </xf>
    <xf numFmtId="0" fontId="75" fillId="4" borderId="25" xfId="565" applyFont="1" applyFill="1" applyBorder="1" applyAlignment="1">
      <alignment vertical="center" wrapText="1"/>
    </xf>
    <xf numFmtId="0" fontId="3" fillId="0" borderId="30" xfId="5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3" fontId="3" fillId="4" borderId="30" xfId="6" applyNumberFormat="1" applyFont="1" applyFill="1" applyBorder="1" applyAlignment="1">
      <alignment horizontal="left" vertical="center" wrapText="1"/>
    </xf>
    <xf numFmtId="0" fontId="95" fillId="0" borderId="31" xfId="0" applyFont="1" applyBorder="1" applyAlignment="1">
      <alignment horizontal="left" vertical="center" wrapText="1"/>
    </xf>
    <xf numFmtId="0" fontId="95" fillId="0" borderId="32" xfId="0" applyFont="1" applyBorder="1" applyAlignment="1">
      <alignment horizontal="left" vertical="center" wrapText="1"/>
    </xf>
    <xf numFmtId="0" fontId="75" fillId="4" borderId="0" xfId="5" applyFont="1" applyFill="1" applyBorder="1" applyAlignment="1">
      <alignment horizontal="left"/>
    </xf>
    <xf numFmtId="0" fontId="94" fillId="4" borderId="0" xfId="5" applyFont="1" applyFill="1" applyAlignment="1">
      <alignment horizontal="center"/>
    </xf>
    <xf numFmtId="0" fontId="3" fillId="4" borderId="0" xfId="5" applyFont="1" applyFill="1" applyAlignment="1">
      <alignment horizontal="center"/>
    </xf>
    <xf numFmtId="49" fontId="3" fillId="4" borderId="0" xfId="1" applyNumberFormat="1" applyFont="1" applyFill="1" applyAlignment="1">
      <alignment vertical="center" wrapText="1"/>
    </xf>
    <xf numFmtId="0" fontId="95" fillId="4" borderId="0" xfId="0" applyFont="1" applyFill="1" applyAlignment="1">
      <alignment vertical="center"/>
    </xf>
    <xf numFmtId="0" fontId="8" fillId="0" borderId="29" xfId="5" applyFont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78" fillId="4" borderId="26" xfId="5" applyFont="1" applyFill="1" applyBorder="1" applyAlignment="1">
      <alignment horizontal="center" vertical="center"/>
    </xf>
    <xf numFmtId="4" fontId="78" fillId="4" borderId="29" xfId="5" applyNumberFormat="1" applyFont="1" applyFill="1" applyBorder="1" applyAlignment="1">
      <alignment horizontal="center" vertical="center" wrapText="1"/>
    </xf>
    <xf numFmtId="4" fontId="78" fillId="4" borderId="2" xfId="5" applyNumberFormat="1" applyFont="1" applyFill="1" applyBorder="1" applyAlignment="1">
      <alignment horizontal="center" vertical="center" wrapText="1"/>
    </xf>
    <xf numFmtId="3" fontId="3" fillId="4" borderId="36" xfId="6" applyNumberFormat="1" applyFont="1" applyFill="1" applyBorder="1" applyAlignment="1">
      <alignment horizontal="left" vertical="center" wrapText="1"/>
    </xf>
    <xf numFmtId="3" fontId="3" fillId="4" borderId="37" xfId="6" applyNumberFormat="1" applyFont="1" applyFill="1" applyBorder="1" applyAlignment="1">
      <alignment horizontal="left" vertical="center" wrapText="1"/>
    </xf>
    <xf numFmtId="3" fontId="3" fillId="4" borderId="38" xfId="6" applyNumberFormat="1" applyFont="1" applyFill="1" applyBorder="1" applyAlignment="1">
      <alignment horizontal="left" vertical="center" wrapText="1"/>
    </xf>
    <xf numFmtId="0" fontId="3" fillId="4" borderId="36" xfId="5" applyFont="1" applyFill="1" applyBorder="1" applyAlignment="1">
      <alignment horizontal="left" vertical="center" wrapText="1"/>
    </xf>
    <xf numFmtId="0" fontId="3" fillId="4" borderId="37" xfId="5" applyFont="1" applyFill="1" applyBorder="1" applyAlignment="1">
      <alignment horizontal="left" vertical="center" wrapText="1"/>
    </xf>
    <xf numFmtId="0" fontId="3" fillId="4" borderId="38" xfId="5" applyFont="1" applyFill="1" applyBorder="1" applyAlignment="1">
      <alignment horizontal="left" vertical="center" wrapText="1"/>
    </xf>
    <xf numFmtId="4" fontId="3" fillId="4" borderId="0" xfId="2" applyFont="1" applyFill="1" applyAlignment="1">
      <alignment horizontal="left" vertical="center"/>
    </xf>
    <xf numFmtId="0" fontId="99" fillId="4" borderId="0" xfId="4" applyFont="1" applyFill="1" applyAlignment="1">
      <alignment horizontal="center" vertical="center" wrapText="1"/>
    </xf>
    <xf numFmtId="0" fontId="100" fillId="4" borderId="0" xfId="1" applyFont="1" applyFill="1" applyAlignment="1">
      <alignment horizontal="left" vertical="center" wrapText="1"/>
    </xf>
    <xf numFmtId="0" fontId="101" fillId="4" borderId="0" xfId="0" applyFont="1" applyFill="1" applyAlignment="1">
      <alignment horizontal="left" vertical="center"/>
    </xf>
    <xf numFmtId="0" fontId="78" fillId="4" borderId="10" xfId="5" applyFont="1" applyFill="1" applyBorder="1" applyAlignment="1">
      <alignment horizontal="center" vertical="center" wrapText="1"/>
    </xf>
    <xf numFmtId="0" fontId="78" fillId="4" borderId="28" xfId="5" applyFont="1" applyFill="1" applyBorder="1" applyAlignment="1">
      <alignment horizontal="center" vertical="center" wrapText="1"/>
    </xf>
    <xf numFmtId="0" fontId="78" fillId="4" borderId="9" xfId="5" applyFont="1" applyFill="1" applyBorder="1" applyAlignment="1">
      <alignment horizontal="center" vertical="center" wrapText="1"/>
    </xf>
    <xf numFmtId="0" fontId="78" fillId="4" borderId="8" xfId="5" applyFont="1" applyFill="1" applyBorder="1" applyAlignment="1">
      <alignment horizontal="center" vertical="center" wrapText="1"/>
    </xf>
    <xf numFmtId="0" fontId="78" fillId="4" borderId="1" xfId="5" applyFont="1" applyFill="1" applyBorder="1" applyAlignment="1">
      <alignment horizontal="center" vertical="center" wrapText="1"/>
    </xf>
    <xf numFmtId="0" fontId="78" fillId="4" borderId="7" xfId="5" applyFont="1" applyFill="1" applyBorder="1" applyAlignment="1">
      <alignment horizontal="center" vertical="center" wrapText="1"/>
    </xf>
    <xf numFmtId="0" fontId="98" fillId="4" borderId="1" xfId="0" applyFont="1" applyFill="1" applyBorder="1" applyAlignment="1">
      <alignment horizontal="center" vertical="center"/>
    </xf>
    <xf numFmtId="0" fontId="101" fillId="4" borderId="1" xfId="0" applyFont="1" applyFill="1" applyBorder="1" applyAlignment="1"/>
  </cellXfs>
  <cellStyles count="1890">
    <cellStyle name=" 1" xfId="764"/>
    <cellStyle name="__ 30" xfId="9"/>
    <cellStyle name="_++ПИРС_04.06.09 УПН Ярактинского НГКМ до НПС-8" xfId="10"/>
    <cellStyle name="_+Копия Смета  ПИР_ВНИИСТ" xfId="11"/>
    <cellStyle name="_+ПД+РД Русско-Реченское_ВНИИСТ 07.04.09_без зимников" xfId="12"/>
    <cellStyle name="_+ПИРС+СТН н-пр УПН Ярактинского НГКМ до НПС-8" xfId="13"/>
    <cellStyle name="_0074 лок 4" xfId="14"/>
    <cellStyle name="_0093_ РД _Сметы (локальные)" xfId="15"/>
    <cellStyle name="_070816 Проект плана ПИР 2008кор" xfId="16"/>
    <cellStyle name="_07-12-09  ПД+РД АДЭС НПС134 7мВт ПСП 31 мВт_генеральная (3)" xfId="765"/>
    <cellStyle name="_1 ПС  ПНС  Веякошор  23 03 10" xfId="766"/>
    <cellStyle name="_1 ПС  ПНС  Веякошор  23 03 10_Разработка строительных решений  1ПС  07 04 10" xfId="767"/>
    <cellStyle name="_1 Экспертиза ПБ" xfId="17"/>
    <cellStyle name="_10.1 Эффект деят-ти" xfId="18"/>
    <cellStyle name="_1008-34.2006.2 смета ф.1ПС. и все сметы к дс 4" xfId="768"/>
    <cellStyle name="_1008-34.2006.2 смета ф.1ПС. и все сметы к дс 4_Прил 2 2_4  1982 17 3 УПТГ 1982 17 3 07 02 2012_ " xfId="769"/>
    <cellStyle name="_1008-43.2006.2 смета № 17 - курорт экспертиза" xfId="770"/>
    <cellStyle name="_1008-43.2006.2 смета № 17 - курорт экспертиза_Прил 2 2_4  1982 17 3 УПТГ 1982 17 3 07 02 2012_ " xfId="771"/>
    <cellStyle name="_1008-43.2006.2 смета № 17 - РЦИТ" xfId="772"/>
    <cellStyle name="_1008-43.2006.2 смета № 17 - РЦИТ_Прил 2 2_4  1982 17 3 УПТГ 1982 17 3 07 02 2012_ " xfId="773"/>
    <cellStyle name="_1008-43.2006.2 смета № 18 - РЦИТ" xfId="774"/>
    <cellStyle name="_1008-43.2006.2 смета № 18 - РЦИТ_Прил 2 2_4  1982 17 3 УПТГ 1982 17 3 07 02 2012_ " xfId="775"/>
    <cellStyle name="_1008-43.2006.2 смета № 22 - Геомониторинг" xfId="776"/>
    <cellStyle name="_1008-43.2006.2 смета № 22 - Геомониторинг_Прил 2 2_4  1982 17 3 УПТГ 1982 17 3 07 02 2012_ " xfId="777"/>
    <cellStyle name="_1008-43.2006.2 смета № Дизайн" xfId="778"/>
    <cellStyle name="_1008-43.2006.2 смета № Дизайн_Прил 2 2_4  1982 17 3 УПТГ 1982 17 3 07 02 2012_ " xfId="779"/>
    <cellStyle name="_1171-20.2007 ПО Смета № 10" xfId="19"/>
    <cellStyle name="_1171-20.2007 ПО Смета № 10_08-RRV-0204-1-SR 03 03 2010" xfId="780"/>
    <cellStyle name="_1171-20.2007 ПО Смета № 10_08-RRV-0204-1-SR 03 03 2010_2. 2337 график" xfId="781"/>
    <cellStyle name="_1171-20.2007 ПО Смета № 10_08-RRV-0204-1-SR 03 03 2010_л.2.3._2496_площ._для_оборудования_от_26.01.2012" xfId="782"/>
    <cellStyle name="_1171-20.2007 ПО Смета № 10_08-RRV-0204-1-SR 03 03 2010_Прил.2.3. 2496 площ. для оборудования от 14.12.2011" xfId="783"/>
    <cellStyle name="_1171-20.2007 ПО Смета № 10_1 ПС  ПНС  Веякошор  23 03 10" xfId="784"/>
    <cellStyle name="_1171-20.2007 ПО Смета № 10_1171-24.2006.2  смета № 5  (ТТ на электрообогрев) " xfId="785"/>
    <cellStyle name="_1171-20.2007 ПО Смета № 10_1171-24.2006.2  смета № 5  (ТТ на электрообогрев) _1750611-0046Д смета №1 ИИР" xfId="786"/>
    <cellStyle name="_1171-20.2007 ПО Смета № 10_1171-24.2006.2  смета № 5  (ТТ на электрообогрев) _1750611-0046Д смета №1 ИИР_2. 2337 график" xfId="787"/>
    <cellStyle name="_1171-20.2007 ПО Смета № 10_1171-24.2006.2  смета № 5  (ТТ на электрообогрев) _1750611-0046Д смета №1 ИИР_л.2.3._2496_площ._для_оборудования_от_26.01.2012" xfId="788"/>
    <cellStyle name="_1171-20.2007 ПО Смета № 10_1171-24.2006.2  смета № 5  (ТТ на электрообогрев) _1750611-0046Д смета №1 ИИР_Прил.2.3. 2496 площ. для оборудования от 14.12.2011" xfId="789"/>
    <cellStyle name="_1171-20.2007 ПО Смета № 10_1171-24.2006.2  смета № 5  (ТТ на электрообогрев) _1750611-0088Д   Сводная 1ПС и  сметы корректир  06 04 2011" xfId="790"/>
    <cellStyle name="_1171-20.2007 ПО Смета № 10_1171-24.2006.2  смета № 5  (ТТ на электрообогрев) _1750611-0088Д   Сводная 1ПС и  сметы корректир  06 04 2011_2. 2337 график" xfId="791"/>
    <cellStyle name="_1171-20.2007 ПО Смета № 10_1171-24.2006.2  смета № 5  (ТТ на электрообогрев) _1750611-0088Д   Сводная 1ПС и  сметы корректир  06 04 2011_л.2.3._2496_площ._для_оборудования_от_26.01.2012" xfId="792"/>
    <cellStyle name="_1171-20.2007 ПО Смета № 10_1171-24.2006.2  смета № 5  (ТТ на электрообогрев) _1750611-0088Д   Сводная 1ПС и  сметы корректир  06 04 2011_Прил.2.3. 2496 площ. для оборудования от 14.12.2011" xfId="793"/>
    <cellStyle name="_1171-20.2007 ПО Смета № 10_1171-24.2006.2  смета № 5  (ТТ на электрообогрев) _2572 Факел на ЮТМ АСУ ТП ПС ОС СОТ СС ЗЗ шкафы АСУ ТП" xfId="794"/>
    <cellStyle name="_1171-20.2007 ПО Смета № 10_1171-24.2006.2  смета № 5  (ТТ на электрообогрев) _Прил 2 2_4  1982 17 3 УПТГ 1982 17 3 07 02 2012_ " xfId="795"/>
    <cellStyle name="_1171-20.2007 ПО Смета № 10_1171-24.2006.2  смета № 7 трудозатр. (технология) " xfId="796"/>
    <cellStyle name="_1171-20.2007 ПО Смета № 10_1171-24.2006.2  смета № 7 трудозатр. (технология) _1750611-0046Д смета №1 ИИР" xfId="797"/>
    <cellStyle name="_1171-20.2007 ПО Смета № 10_1171-24.2006.2  смета № 7 трудозатр. (технология) _1750611-0046Д смета №1 ИИР_2. 2337 график" xfId="798"/>
    <cellStyle name="_1171-20.2007 ПО Смета № 10_1171-24.2006.2  смета № 7 трудозатр. (технология) _1750611-0046Д смета №1 ИИР_л.2.3._2496_площ._для_оборудования_от_26.01.2012" xfId="799"/>
    <cellStyle name="_1171-20.2007 ПО Смета № 10_1171-24.2006.2  смета № 7 трудозатр. (технология) _1750611-0046Д смета №1 ИИР_Прил.2.3. 2496 площ. для оборудования от 14.12.2011" xfId="800"/>
    <cellStyle name="_1171-20.2007 ПО Смета № 10_1171-24.2006.2  смета № 7 трудозатр. (технология) _1750611-0088Д   Сводная 1ПС и  сметы корректир  06 04 2011" xfId="801"/>
    <cellStyle name="_1171-20.2007 ПО Смета № 10_1171-24.2006.2  смета № 7 трудозатр. (технология) _1750611-0088Д   Сводная 1ПС и  сметы корректир  06 04 2011_2. 2337 график" xfId="802"/>
    <cellStyle name="_1171-20.2007 ПО Смета № 10_1171-24.2006.2  смета № 7 трудозатр. (технология) _1750611-0088Д   Сводная 1ПС и  сметы корректир  06 04 2011_л.2.3._2496_площ._для_оборудования_от_26.01.2012" xfId="803"/>
    <cellStyle name="_1171-20.2007 ПО Смета № 10_1171-24.2006.2  смета № 7 трудозатр. (технология) _1750611-0088Д   Сводная 1ПС и  сметы корректир  06 04 2011_Прил.2.3. 2496 площ. для оборудования от 14.12.2011" xfId="804"/>
    <cellStyle name="_1171-20.2007 ПО Смета № 10_1171-24.2006.2  смета № 7 трудозатр. (технология) _2572 Факел на ЮТМ АСУ ТП ПС ОС СОТ СС ЗЗ шкафы АСУ ТП" xfId="805"/>
    <cellStyle name="_1171-20.2007 ПО Смета № 10_1171-24.2006.2  смета № 7 трудозатр. (технология) _Прил 2 2_4  1982 17 3 УПТГ 1982 17 3 07 02 2012_ " xfId="806"/>
    <cellStyle name="_1171-20.2007 ПО Смета № 10_1171-24.2006.8  смета № 7 (суб.СНХП)" xfId="807"/>
    <cellStyle name="_1171-20.2007 ПО Смета № 10_1171-24.2006.8  смета № 7 (суб.СНХП)_1750611-0046Д смета №1 ИИР" xfId="808"/>
    <cellStyle name="_1171-20.2007 ПО Смета № 10_1171-24.2006.8  смета № 7 (суб.СНХП)_1750611-0046Д смета №1 ИИР_2. 2337 график" xfId="809"/>
    <cellStyle name="_1171-20.2007 ПО Смета № 10_1171-24.2006.8  смета № 7 (суб.СНХП)_1750611-0046Д смета №1 ИИР_л.2.3._2496_площ._для_оборудования_от_26.01.2012" xfId="810"/>
    <cellStyle name="_1171-20.2007 ПО Смета № 10_1171-24.2006.8  смета № 7 (суб.СНХП)_1750611-0046Д смета №1 ИИР_Прил.2.3. 2496 площ. для оборудования от 14.12.2011" xfId="811"/>
    <cellStyle name="_1171-20.2007 ПО Смета № 10_1171-24.2006.8  смета № 7 (суб.СНХП)_1750611-0088Д   Сводная 1ПС и  сметы корректир  06 04 2011" xfId="812"/>
    <cellStyle name="_1171-20.2007 ПО Смета № 10_1171-24.2006.8  смета № 7 (суб.СНХП)_1750611-0088Д   Сводная 1ПС и  сметы корректир  06 04 2011_2. 2337 график" xfId="813"/>
    <cellStyle name="_1171-20.2007 ПО Смета № 10_1171-24.2006.8  смета № 7 (суб.СНХП)_1750611-0088Д   Сводная 1ПС и  сметы корректир  06 04 2011_л.2.3._2496_площ._для_оборудования_от_26.01.2012" xfId="814"/>
    <cellStyle name="_1171-20.2007 ПО Смета № 10_1171-24.2006.8  смета № 7 (суб.СНХП)_1750611-0088Д   Сводная 1ПС и  сметы корректир  06 04 2011_Прил.2.3. 2496 площ. для оборудования от 14.12.2011" xfId="815"/>
    <cellStyle name="_1171-20.2007 ПО Смета № 10_1171-24.2006.8  смета № 7 (суб.СНХП)_2572 Факел на ЮТМ АСУ ТП ПС ОС СОТ СС ЗЗ шкафы АСУ ТП" xfId="816"/>
    <cellStyle name="_1171-20.2007 ПО Смета № 10_1171-24.2006.8  смета № 7 (суб.СНХП)_Прил 2 2_4  1982 17 3 УПТГ 1982 17 3 07 02 2012_ " xfId="817"/>
    <cellStyle name="_1171-20.2007 ПО Смета № 10_1750608-0016Д 008 см. № 8 исп. к эт. 33.3 кал. плана  (НТЦ) " xfId="818"/>
    <cellStyle name="_1171-20.2007 ПО Смета № 10_1750608-0016Д 008 см. № 8 исп. к эт. 33.3 кал. плана  (НТЦ) _2. 2337 график" xfId="819"/>
    <cellStyle name="_1171-20.2007 ПО Смета № 10_1750608-0016Д 008 см. № 8 исп. к эт. 33.3 кал. плана  (НТЦ) _л.2.3._2496_площ._для_оборудования_от_26.01.2012" xfId="820"/>
    <cellStyle name="_1171-20.2007 ПО Смета № 10_1750608-0016Д 008 см. № 8 исп. к эт. 33.3 кал. плана  (НТЦ) _Прил 2 2_4  1982 17 3 УПТГ 1982 17 3 07 02 2012_ " xfId="821"/>
    <cellStyle name="_1171-20.2007 ПО Смета № 10_1750608-0016Д 008 см. № 8 исп. к эт. 33.3 кал. плана  (НТЦ) _Прил.2.3. 2496 площ. для оборудования от 14.12.2011" xfId="822"/>
    <cellStyle name="_1171-20.2007 ПО Смета № 10_1750608-0297Д № 2  Принятые  заказчиком " xfId="823"/>
    <cellStyle name="_1171-20.2007 ПО Смета № 10_1750608-0297Д № 2  Принятые  заказчиком _1750609-0363Д   смета на эксперт." xfId="824"/>
    <cellStyle name="_1171-20.2007 ПО Смета № 10_1750608-0297Д № 2  Принятые  заказчиком _1750609-0363Д   смета на эксперт._2572 Факел на ЮТМ АСУ ТП ПС ОС СОТ СС ЗЗ шкафы АСУ ТП" xfId="825"/>
    <cellStyle name="_1171-20.2007 ПО Смета № 10_1750608-0297Д № 2  Принятые  заказчиком _1750609-0363Д   смета на эксперт._Прил 2 2_4  1982 17 3 УПТГ 1982 17 3 07 02 2012_ " xfId="826"/>
    <cellStyle name="_1171-20.2007 ПО Смета № 10_1750608-0297Д № 2  Принятые  заказчиком _1750609-0363Д  смета № 5  (экспертиза)  " xfId="827"/>
    <cellStyle name="_1171-20.2007 ПО Смета № 10_1750608-0297Д № 2  Принятые  заказчиком _1750609-0363Д  смета № 5  (экспертиза)  _2572 Факел на ЮТМ АСУ ТП ПС ОС СОТ СС ЗЗ шкафы АСУ ТП" xfId="828"/>
    <cellStyle name="_1171-20.2007 ПО Смета № 10_1750608-0297Д № 2  Принятые  заказчиком _1750609-0363Д  смета № 5  (экспертиза)  _Прил 2 2_4  1982 17 3 УПТГ 1982 17 3 07 02 2012_ " xfId="829"/>
    <cellStyle name="_1171-20.2007 ПО Смета № 10_1750608-0297Д № 2  Принятые  заказчиком _1750610-0033Д  смета  (экспертиза)" xfId="830"/>
    <cellStyle name="_1171-20.2007 ПО Смета № 10_1750608-0297Д № 2  Принятые  заказчиком _1750610-0033Д  смета  (экспертиза)_2572 Факел на ЮТМ АСУ ТП ПС ОС СОТ СС ЗЗ шкафы АСУ ТП" xfId="831"/>
    <cellStyle name="_1171-20.2007 ПО Смета № 10_1750608-0297Д № 2  Принятые  заказчиком _1750610-0033Д  смета  (экспертиза)_Прил 2 2_4  1982 17 3 УПТГ 1982 17 3 07 02 2012_ " xfId="832"/>
    <cellStyle name="_1171-20.2007 ПО Смета № 10_1750608-0297Д № 2  Принятые  заказчиком _1750611-0046Д смета №1 ИИР" xfId="833"/>
    <cellStyle name="_1171-20.2007 ПО Смета № 10_1750608-0297Д № 2  Принятые  заказчиком _1750611-0046Д смета №1 ИИР_2. 2337 график" xfId="834"/>
    <cellStyle name="_1171-20.2007 ПО Смета № 10_1750608-0297Д № 2  Принятые  заказчиком _1750611-0046Д смета №1 ИИР_л.2.3._2496_площ._для_оборудования_от_26.01.2012" xfId="835"/>
    <cellStyle name="_1171-20.2007 ПО Смета № 10_1750608-0297Д № 2  Принятые  заказчиком _1750611-0046Д смета №1 ИИР_Прил.2.3. 2496 площ. для оборудования от 14.12.2011" xfId="836"/>
    <cellStyle name="_1171-20.2007 ПО Смета № 10_1750608-0297Д № 2  Принятые  заказчиком _1750611-0088Д   Сводная 1ПС и  сметы корректир  06 04 2011" xfId="837"/>
    <cellStyle name="_1171-20.2007 ПО Смета № 10_1750608-0297Д № 2  Принятые  заказчиком _1750611-0088Д   Сводная 1ПС и  сметы корректир  06 04 2011_2. 2337 график" xfId="838"/>
    <cellStyle name="_1171-20.2007 ПО Смета № 10_1750608-0297Д № 2  Принятые  заказчиком _1750611-0088Д   Сводная 1ПС и  сметы корректир  06 04 2011_л.2.3._2496_площ._для_оборудования_от_26.01.2012" xfId="839"/>
    <cellStyle name="_1171-20.2007 ПО Смета № 10_1750608-0297Д № 2  Принятые  заказчиком _1750611-0088Д   Сводная 1ПС и  сметы корректир  06 04 2011_Прил.2.3. 2496 площ. для оборудования от 14.12.2011" xfId="840"/>
    <cellStyle name="_1171-20.2007 ПО Смета № 10_1750608-0297Д № 2  Принятые  заказчиком _2572 Факел на ЮТМ АСУ ТП ПС ОС СОТ СС ЗЗ шкафы АСУ ТП" xfId="841"/>
    <cellStyle name="_1171-20.2007 ПО Смета № 10_1750608-0297Д № 2  Принятые  заказчиком _Прил 2 2_4  1982 17 3 УПТГ 1982 17 3 07 02 2012_ " xfId="842"/>
    <cellStyle name="_1171-20.2007 ПО Смета № 10_1750609-0019Д001  1ПС 05.04.09" xfId="843"/>
    <cellStyle name="_1171-20.2007 ПО Смета № 10_1750609-0019Д001  1ПС 05.04.09_1750609-0363Д   смета на эксперт." xfId="844"/>
    <cellStyle name="_1171-20.2007 ПО Смета № 10_1750609-0019Д001  1ПС 05.04.09_1750609-0363Д   смета на эксперт._2572 Факел на ЮТМ АСУ ТП ПС ОС СОТ СС ЗЗ шкафы АСУ ТП" xfId="845"/>
    <cellStyle name="_1171-20.2007 ПО Смета № 10_1750609-0019Д001  1ПС 05.04.09_1750609-0363Д   смета на эксперт._Прил 2 2_4  1982 17 3 УПТГ 1982 17 3 07 02 2012_ " xfId="846"/>
    <cellStyle name="_1171-20.2007 ПО Смета № 10_1750609-0019Д001  1ПС 05.04.09_1750610-0033Д  смета  (экспертиза)" xfId="847"/>
    <cellStyle name="_1171-20.2007 ПО Смета № 10_1750609-0019Д001  1ПС 05.04.09_1750610-0033Д  смета  (экспертиза)_2572 Факел на ЮТМ АСУ ТП ПС ОС СОТ СС ЗЗ шкафы АСУ ТП" xfId="848"/>
    <cellStyle name="_1171-20.2007 ПО Смета № 10_1750609-0019Д001  1ПС 05.04.09_1750610-0033Д  смета  (экспертиза)_Прил 2 2_4  1982 17 3 УПТГ 1982 17 3 07 02 2012_ " xfId="849"/>
    <cellStyle name="_1171-20.2007 ПО Смета № 10_1750609-0019Д001  1ПС 05.04.09_1750611-0046Д смета №1 ИИР" xfId="850"/>
    <cellStyle name="_1171-20.2007 ПО Смета № 10_1750609-0019Д001  1ПС 05.04.09_1750611-0046Д смета №1 ИИР_2. 2337 график" xfId="851"/>
    <cellStyle name="_1171-20.2007 ПО Смета № 10_1750609-0019Д001  1ПС 05.04.09_1750611-0046Д смета №1 ИИР_л.2.3._2496_площ._для_оборудования_от_26.01.2012" xfId="852"/>
    <cellStyle name="_1171-20.2007 ПО Смета № 10_1750609-0019Д001  1ПС 05.04.09_1750611-0046Д смета №1 ИИР_Прил.2.3. 2496 площ. для оборудования от 14.12.2011" xfId="853"/>
    <cellStyle name="_1171-20.2007 ПО Смета № 10_1750609-0019Д001  1ПС 05.04.09_1750611-0088Д   Сводная 1ПС и  сметы корректир  06 04 2011" xfId="854"/>
    <cellStyle name="_1171-20.2007 ПО Смета № 10_1750609-0019Д001  1ПС 05.04.09_1750611-0088Д   Сводная 1ПС и  сметы корректир  06 04 2011_2. 2337 график" xfId="855"/>
    <cellStyle name="_1171-20.2007 ПО Смета № 10_1750609-0019Д001  1ПС 05.04.09_1750611-0088Д   Сводная 1ПС и  сметы корректир  06 04 2011_л.2.3._2496_площ._для_оборудования_от_26.01.2012" xfId="856"/>
    <cellStyle name="_1171-20.2007 ПО Смета № 10_1750609-0019Д001  1ПС 05.04.09_1750611-0088Д   Сводная 1ПС и  сметы корректир  06 04 2011_Прил.2.3. 2496 площ. для оборудования от 14.12.2011" xfId="857"/>
    <cellStyle name="_1171-20.2007 ПО Смета № 10_1750609-0019Д001  1ПС 05.04.09_2572 Факел на ЮТМ АСУ ТП ПС ОС СОТ СС ЗЗ шкафы АСУ ТП" xfId="858"/>
    <cellStyle name="_1171-20.2007 ПО Смета № 10_1750609-0019Д001  1ПС 05.04.09_Прил 2 2_4  1982 17 3 УПТГ 1982 17 3 07 02 2012_ " xfId="859"/>
    <cellStyle name="_1171-20.2007 ПО Смета № 10_1750609-0019Д002И001   1ПС+все   22.10.09" xfId="860"/>
    <cellStyle name="_1171-20.2007 ПО Смета № 10_1750609-0019Д002И001   1ПС+все   22.10.09_2. 2337 график" xfId="861"/>
    <cellStyle name="_1171-20.2007 ПО Смета № 10_1750609-0019Д002И001   1ПС+все   22.10.09_л.2.3._2496_площ._для_оборудования_от_26.01.2012" xfId="862"/>
    <cellStyle name="_1171-20.2007 ПО Смета № 10_1750609-0019Д002И001   1ПС+все   22.10.09_Прил.2.3. 2496 площ. для оборудования от 14.12.2011" xfId="863"/>
    <cellStyle name="_1171-20.2007 ПО Смета № 10_1750609-0019Д002И001   1ПС+все   27.10.09" xfId="864"/>
    <cellStyle name="_1171-20.2007 ПО Смета № 10_1750609-0019Д002И001   1ПС+все   27.10.09_2. 2337 график" xfId="865"/>
    <cellStyle name="_1171-20.2007 ПО Смета № 10_1750609-0019Д002И001   1ПС+все   27.10.09_л.2.3._2496_площ._для_оборудования_от_26.01.2012" xfId="866"/>
    <cellStyle name="_1171-20.2007 ПО Смета № 10_1750609-0019Д002И001   1ПС+все   27.10.09_Прил.2.3. 2496 площ. для оборудования от 14.12.2011" xfId="867"/>
    <cellStyle name="_1171-20.2007 ПО Смета № 10_1750609-0019Д007   1ПС + все сметы  25.09.09" xfId="868"/>
    <cellStyle name="_1171-20.2007 ПО Смета № 10_1750609-0019Д007   1ПС + все сметы  25.09.09_Прил 2 2_4  1982 17 3 УПТГ 1982 17 3 07 02 2012_ " xfId="869"/>
    <cellStyle name="_1171-20.2007 ПО Смета № 10_1750609-0045Д  Сметы по ф  1ПС и  все  сметы-ПРИНЯТЫЕ " xfId="870"/>
    <cellStyle name="_1171-20.2007 ПО Смета № 10_1750609-0045Д  Сметы по ф  1ПС и  все  сметы-ПРИНЯТЫЕ _2572 Факел на ЮТМ АСУ ТП ПС ОС СОТ СС ЗЗ шкафы АСУ ТП" xfId="871"/>
    <cellStyle name="_1171-20.2007 ПО Смета № 10_1750609-0045Д  Сметы по ф  1ПС и  все  сметы-ПРИНЯТЫЕ _Прил 2 2_4  1982 17 3 УПТГ 1982 17 3 07 02 2012_ " xfId="872"/>
    <cellStyle name="_1171-20.2007 ПО Смета № 10_1750609-0045Д Смета № 1 ." xfId="873"/>
    <cellStyle name="_1171-20.2007 ПО Смета № 10_1750609-0045Д Смета № 1 ._1750609-0363Д   смета на эксперт." xfId="874"/>
    <cellStyle name="_1171-20.2007 ПО Смета № 10_1750609-0045Д Смета № 1 ._1750609-0363Д   смета на эксперт._2572 Факел на ЮТМ АСУ ТП ПС ОС СОТ СС ЗЗ шкафы АСУ ТП" xfId="875"/>
    <cellStyle name="_1171-20.2007 ПО Смета № 10_1750609-0045Д Смета № 1 ._1750609-0363Д   смета на эксперт._Прил 2 2_4  1982 17 3 УПТГ 1982 17 3 07 02 2012_ " xfId="876"/>
    <cellStyle name="_1171-20.2007 ПО Смета № 10_1750609-0045Д Смета № 1 ._1750609-0363Д  смета № 5  (экспертиза)  " xfId="877"/>
    <cellStyle name="_1171-20.2007 ПО Смета № 10_1750609-0045Д Смета № 1 ._1750609-0363Д  смета № 5  (экспертиза)  _2572 Факел на ЮТМ АСУ ТП ПС ОС СОТ СС ЗЗ шкафы АСУ ТП" xfId="878"/>
    <cellStyle name="_1171-20.2007 ПО Смета № 10_1750609-0045Д Смета № 1 ._1750609-0363Д  смета № 5  (экспертиза)  _Прил 2 2_4  1982 17 3 УПТГ 1982 17 3 07 02 2012_ " xfId="879"/>
    <cellStyle name="_1171-20.2007 ПО Смета № 10_1750609-0045Д Смета № 1 ._1750610-0033Д  смета  (экспертиза)" xfId="880"/>
    <cellStyle name="_1171-20.2007 ПО Смета № 10_1750609-0045Д Смета № 1 ._1750610-0033Д  смета  (экспертиза)_2572 Факел на ЮТМ АСУ ТП ПС ОС СОТ СС ЗЗ шкафы АСУ ТП" xfId="881"/>
    <cellStyle name="_1171-20.2007 ПО Смета № 10_1750609-0045Д Смета № 1 ._1750610-0033Д  смета  (экспертиза)_Прил 2 2_4  1982 17 3 УПТГ 1982 17 3 07 02 2012_ " xfId="882"/>
    <cellStyle name="_1171-20.2007 ПО Смета № 10_1750609-0045Д Смета № 1 ._1750611-0046Д смета №1 ИИР" xfId="883"/>
    <cellStyle name="_1171-20.2007 ПО Смета № 10_1750609-0045Д Смета № 1 ._1750611-0046Д смета №1 ИИР_2. 2337 график" xfId="884"/>
    <cellStyle name="_1171-20.2007 ПО Смета № 10_1750609-0045Д Смета № 1 ._1750611-0046Д смета №1 ИИР_л.2.3._2496_площ._для_оборудования_от_26.01.2012" xfId="885"/>
    <cellStyle name="_1171-20.2007 ПО Смета № 10_1750609-0045Д Смета № 1 ._1750611-0046Д смета №1 ИИР_Прил.2.3. 2496 площ. для оборудования от 14.12.2011" xfId="886"/>
    <cellStyle name="_1171-20.2007 ПО Смета № 10_1750609-0045Д Смета № 1 ._1750611-0088Д   Сводная 1ПС и  сметы корректир  06 04 2011" xfId="887"/>
    <cellStyle name="_1171-20.2007 ПО Смета № 10_1750609-0045Д Смета № 1 ._1750611-0088Д   Сводная 1ПС и  сметы корректир  06 04 2011_2. 2337 график" xfId="888"/>
    <cellStyle name="_1171-20.2007 ПО Смета № 10_1750609-0045Д Смета № 1 ._1750611-0088Д   Сводная 1ПС и  сметы корректир  06 04 2011_л.2.3._2496_площ._для_оборудования_от_26.01.2012" xfId="889"/>
    <cellStyle name="_1171-20.2007 ПО Смета № 10_1750609-0045Д Смета № 1 ._1750611-0088Д   Сводная 1ПС и  сметы корректир  06 04 2011_Прил.2.3. 2496 площ. для оборудования от 14.12.2011" xfId="890"/>
    <cellStyle name="_1171-20.2007 ПО Смета № 10_1750609-0045Д Смета № 1 ._2572 Факел на ЮТМ АСУ ТП ПС ОС СОТ СС ЗЗ шкафы АСУ ТП" xfId="891"/>
    <cellStyle name="_1171-20.2007 ПО Смета № 10_1750609-0045Д Смета № 1 ._Прил 2 2_4  1982 17 3 УПТГ 1982 17 3 07 02 2012_ " xfId="892"/>
    <cellStyle name="_1171-20.2007 ПО Смета № 10_1750609-0045Д смета №15 ИИР" xfId="893"/>
    <cellStyle name="_1171-20.2007 ПО Смета № 10_1750609-0045Д смета №15 ИИР_1750609-0363Д   смета на эксперт." xfId="894"/>
    <cellStyle name="_1171-20.2007 ПО Смета № 10_1750609-0045Д смета №15 ИИР_1750609-0363Д   смета на эксперт._2572 Факел на ЮТМ АСУ ТП ПС ОС СОТ СС ЗЗ шкафы АСУ ТП" xfId="895"/>
    <cellStyle name="_1171-20.2007 ПО Смета № 10_1750609-0045Д смета №15 ИИР_1750609-0363Д   смета на эксперт._Прил 2 2_4  1982 17 3 УПТГ 1982 17 3 07 02 2012_ " xfId="896"/>
    <cellStyle name="_1171-20.2007 ПО Смета № 10_1750609-0045Д смета №15 ИИР_1750609-0363Д  смета № 5  (экспертиза)  " xfId="897"/>
    <cellStyle name="_1171-20.2007 ПО Смета № 10_1750609-0045Д смета №15 ИИР_1750609-0363Д  смета № 5  (экспертиза)  _2572 Факел на ЮТМ АСУ ТП ПС ОС СОТ СС ЗЗ шкафы АСУ ТП" xfId="898"/>
    <cellStyle name="_1171-20.2007 ПО Смета № 10_1750609-0045Д смета №15 ИИР_1750609-0363Д  смета № 5  (экспертиза)  _Прил 2 2_4  1982 17 3 УПТГ 1982 17 3 07 02 2012_ " xfId="899"/>
    <cellStyle name="_1171-20.2007 ПО Смета № 10_1750609-0045Д смета №15 ИИР_1750610-0033Д  смета  (экспертиза)" xfId="900"/>
    <cellStyle name="_1171-20.2007 ПО Смета № 10_1750609-0045Д смета №15 ИИР_1750610-0033Д  смета  (экспертиза)_2572 Факел на ЮТМ АСУ ТП ПС ОС СОТ СС ЗЗ шкафы АСУ ТП" xfId="901"/>
    <cellStyle name="_1171-20.2007 ПО Смета № 10_1750609-0045Д смета №15 ИИР_1750610-0033Д  смета  (экспертиза)_Прил 2 2_4  1982 17 3 УПТГ 1982 17 3 07 02 2012_ " xfId="902"/>
    <cellStyle name="_1171-20.2007 ПО Смета № 10_1750609-0045Д смета №15 ИИР_1750611-0046Д смета №1 ИИР" xfId="903"/>
    <cellStyle name="_1171-20.2007 ПО Смета № 10_1750609-0045Д смета №15 ИИР_1750611-0046Д смета №1 ИИР_2. 2337 график" xfId="904"/>
    <cellStyle name="_1171-20.2007 ПО Смета № 10_1750609-0045Д смета №15 ИИР_1750611-0046Д смета №1 ИИР_л.2.3._2496_площ._для_оборудования_от_26.01.2012" xfId="905"/>
    <cellStyle name="_1171-20.2007 ПО Смета № 10_1750609-0045Д смета №15 ИИР_1750611-0046Д смета №1 ИИР_Прил.2.3. 2496 площ. для оборудования от 14.12.2011" xfId="906"/>
    <cellStyle name="_1171-20.2007 ПО Смета № 10_1750609-0045Д смета №15 ИИР_1750611-0088Д   Сводная 1ПС и  сметы корректир  06 04 2011" xfId="907"/>
    <cellStyle name="_1171-20.2007 ПО Смета № 10_1750609-0045Д смета №15 ИИР_1750611-0088Д   Сводная 1ПС и  сметы корректир  06 04 2011_2. 2337 график" xfId="908"/>
    <cellStyle name="_1171-20.2007 ПО Смета № 10_1750609-0045Д смета №15 ИИР_1750611-0088Д   Сводная 1ПС и  сметы корректир  06 04 2011_л.2.3._2496_площ._для_оборудования_от_26.01.2012" xfId="909"/>
    <cellStyle name="_1171-20.2007 ПО Смета № 10_1750609-0045Д смета №15 ИИР_1750611-0088Д   Сводная 1ПС и  сметы корректир  06 04 2011_Прил.2.3. 2496 площ. для оборудования от 14.12.2011" xfId="910"/>
    <cellStyle name="_1171-20.2007 ПО Смета № 10_1750609-0045Д смета №15 ИИР_2572 Факел на ЮТМ АСУ ТП ПС ОС СОТ СС ЗЗ шкафы АСУ ТП" xfId="911"/>
    <cellStyle name="_1171-20.2007 ПО Смета № 10_1750609-0045Д смета №15 ИИР_Прил 2 2_4  1982 17 3 УПТГ 1982 17 3 07 02 2012_ " xfId="912"/>
    <cellStyle name="_1171-20.2007 ПО Смета № 10_1750609-0097Д   1ПС + все сметы 16.03.09" xfId="913"/>
    <cellStyle name="_1171-20.2007 ПО Смета № 10_1750609-0097Д   1ПС + все сметы 16.03.09_1750609-0363Д   смета на эксперт." xfId="914"/>
    <cellStyle name="_1171-20.2007 ПО Смета № 10_1750609-0097Д   1ПС + все сметы 16.03.09_1750609-0363Д   смета на эксперт._2572 Факел на ЮТМ АСУ ТП ПС ОС СОТ СС ЗЗ шкафы АСУ ТП" xfId="915"/>
    <cellStyle name="_1171-20.2007 ПО Смета № 10_1750609-0097Д   1ПС + все сметы 16.03.09_1750609-0363Д   смета на эксперт._Прил 2 2_4  1982 17 3 УПТГ 1982 17 3 07 02 2012_ " xfId="916"/>
    <cellStyle name="_1171-20.2007 ПО Смета № 10_1750609-0097Д   1ПС + все сметы 16.03.09_1750609-0363Д  смета № 5  (экспертиза)  " xfId="917"/>
    <cellStyle name="_1171-20.2007 ПО Смета № 10_1750609-0097Д   1ПС + все сметы 16.03.09_1750609-0363Д  смета № 5  (экспертиза)  _2572 Факел на ЮТМ АСУ ТП ПС ОС СОТ СС ЗЗ шкафы АСУ ТП" xfId="918"/>
    <cellStyle name="_1171-20.2007 ПО Смета № 10_1750609-0097Д   1ПС + все сметы 16.03.09_1750609-0363Д  смета № 5  (экспертиза)  _Прил 2 2_4  1982 17 3 УПТГ 1982 17 3 07 02 2012_ " xfId="919"/>
    <cellStyle name="_1171-20.2007 ПО Смета № 10_1750609-0097Д   1ПС + все сметы 16.03.09_1750610-0033Д  смета  (экспертиза)" xfId="920"/>
    <cellStyle name="_1171-20.2007 ПО Смета № 10_1750609-0097Д   1ПС + все сметы 16.03.09_1750610-0033Д  смета  (экспертиза)_2572 Факел на ЮТМ АСУ ТП ПС ОС СОТ СС ЗЗ шкафы АСУ ТП" xfId="921"/>
    <cellStyle name="_1171-20.2007 ПО Смета № 10_1750609-0097Д   1ПС + все сметы 16.03.09_1750610-0033Д  смета  (экспертиза)_Прил 2 2_4  1982 17 3 УПТГ 1982 17 3 07 02 2012_ " xfId="922"/>
    <cellStyle name="_1171-20.2007 ПО Смета № 10_1750609-0097Д   1ПС + все сметы 16.03.09_1750611-0046Д смета №1 ИИР" xfId="923"/>
    <cellStyle name="_1171-20.2007 ПО Смета № 10_1750609-0097Д   1ПС + все сметы 16.03.09_1750611-0046Д смета №1 ИИР_2. 2337 график" xfId="924"/>
    <cellStyle name="_1171-20.2007 ПО Смета № 10_1750609-0097Д   1ПС + все сметы 16.03.09_1750611-0046Д смета №1 ИИР_л.2.3._2496_площ._для_оборудования_от_26.01.2012" xfId="925"/>
    <cellStyle name="_1171-20.2007 ПО Смета № 10_1750609-0097Д   1ПС + все сметы 16.03.09_1750611-0046Д смета №1 ИИР_Прил.2.3. 2496 площ. для оборудования от 14.12.2011" xfId="926"/>
    <cellStyle name="_1171-20.2007 ПО Смета № 10_1750609-0097Д   1ПС + все сметы 16.03.09_1750611-0088Д   Сводная 1ПС и  сметы корректир  06 04 2011" xfId="927"/>
    <cellStyle name="_1171-20.2007 ПО Смета № 10_1750609-0097Д   1ПС + все сметы 16.03.09_1750611-0088Д   Сводная 1ПС и  сметы корректир  06 04 2011_2. 2337 график" xfId="928"/>
    <cellStyle name="_1171-20.2007 ПО Смета № 10_1750609-0097Д   1ПС + все сметы 16.03.09_1750611-0088Д   Сводная 1ПС и  сметы корректир  06 04 2011_л.2.3._2496_площ._для_оборудования_от_26.01.2012" xfId="929"/>
    <cellStyle name="_1171-20.2007 ПО Смета № 10_1750609-0097Д   1ПС + все сметы 16.03.09_1750611-0088Д   Сводная 1ПС и  сметы корректир  06 04 2011_Прил.2.3. 2496 площ. для оборудования от 14.12.2011" xfId="930"/>
    <cellStyle name="_1171-20.2007 ПО Смета № 10_1750609-0097Д   1ПС + все сметы 16.03.09_2572 Факел на ЮТМ АСУ ТП ПС ОС СОТ СС ЗЗ шкафы АСУ ТП" xfId="931"/>
    <cellStyle name="_1171-20.2007 ПО Смета № 10_1750609-0097Д   1ПС + все сметы 16.03.09_Прил 2 2_4  1982 17 3 УПТГ 1982 17 3 07 02 2012_ " xfId="932"/>
    <cellStyle name="_1171-20.2007 ПО Смета № 10_1750609-0128Д   1ПС - корректир 24 03 2010" xfId="933"/>
    <cellStyle name="_1171-20.2007 ПО Смета № 10_1750609-0128Д   1ПС - корректир 24 03 2010_2572 Факел на ЮТМ АСУ ТП ПС ОС СОТ СС ЗЗ шкафы АСУ ТП" xfId="934"/>
    <cellStyle name="_1171-20.2007 ПО Смета № 10_1750609-0128Д   1ПС - корректир 24 03 2010_Прил 2 2_4  1982 17 3 УПТГ 1982 17 3 07 02 2012_ " xfId="935"/>
    <cellStyle name="_1171-20.2007 ПО Смета № 10_1750609-0128Д   смета на доп.экз." xfId="936"/>
    <cellStyle name="_1171-20.2007 ПО Смета № 10_1750609-0128Д   смета на доп.экз._1750611-0046Д смета №1 ИИР" xfId="937"/>
    <cellStyle name="_1171-20.2007 ПО Смета № 10_1750609-0128Д   смета на доп.экз._1750611-0046Д смета №1 ИИР_2. 2337 график" xfId="938"/>
    <cellStyle name="_1171-20.2007 ПО Смета № 10_1750609-0128Д   смета на доп.экз._1750611-0046Д смета №1 ИИР_л.2.3._2496_площ._для_оборудования_от_26.01.2012" xfId="939"/>
    <cellStyle name="_1171-20.2007 ПО Смета № 10_1750609-0128Д   смета на доп.экз._1750611-0046Д смета №1 ИИР_Прил.2.3. 2496 площ. для оборудования от 14.12.2011" xfId="940"/>
    <cellStyle name="_1171-20.2007 ПО Смета № 10_1750609-0128Д   смета на доп.экз._1750611-0088Д   Сводная 1ПС и  сметы корректир  06 04 2011" xfId="941"/>
    <cellStyle name="_1171-20.2007 ПО Смета № 10_1750609-0128Д   смета на доп.экз._1750611-0088Д   Сводная 1ПС и  сметы корректир  06 04 2011_2. 2337 график" xfId="942"/>
    <cellStyle name="_1171-20.2007 ПО Смета № 10_1750609-0128Д   смета на доп.экз._1750611-0088Д   Сводная 1ПС и  сметы корректир  06 04 2011_л.2.3._2496_площ._для_оборудования_от_26.01.2012" xfId="943"/>
    <cellStyle name="_1171-20.2007 ПО Смета № 10_1750609-0128Д   смета на доп.экз._1750611-0088Д   Сводная 1ПС и  сметы корректир  06 04 2011_Прил.2.3. 2496 площ. для оборудования от 14.12.2011" xfId="944"/>
    <cellStyle name="_1171-20.2007 ПО Смета № 10_1750609-0128Д   смета на доп.экз._2572 Факел на ЮТМ АСУ ТП ПС ОС СОТ СС ЗЗ шкафы АСУ ТП" xfId="945"/>
    <cellStyle name="_1171-20.2007 ПО Смета № 10_1750609-0128Д   смета на доп.экз._Прил 2 2_4  1982 17 3 УПТГ 1982 17 3 07 02 2012_ " xfId="946"/>
    <cellStyle name="_1171-20.2007 ПО Смета № 10_1750609-0128Д  смета  ИТМ ГО ЧС  (02.02.10) " xfId="947"/>
    <cellStyle name="_1171-20.2007 ПО Смета № 10_1750609-0128Д  смета  ИТМ ГО ЧС  (02.02.10) _1750611-0046Д смета №1 ИИР" xfId="948"/>
    <cellStyle name="_1171-20.2007 ПО Смета № 10_1750609-0128Д  смета  ИТМ ГО ЧС  (02.02.10) _1750611-0046Д смета №1 ИИР_2. 2337 график" xfId="949"/>
    <cellStyle name="_1171-20.2007 ПО Смета № 10_1750609-0128Д  смета  ИТМ ГО ЧС  (02.02.10) _1750611-0046Д смета №1 ИИР_л.2.3._2496_площ._для_оборудования_от_26.01.2012" xfId="950"/>
    <cellStyle name="_1171-20.2007 ПО Смета № 10_1750609-0128Д  смета  ИТМ ГО ЧС  (02.02.10) _1750611-0046Д смета №1 ИИР_Прил.2.3. 2496 площ. для оборудования от 14.12.2011" xfId="951"/>
    <cellStyle name="_1171-20.2007 ПО Смета № 10_1750609-0128Д  смета  ИТМ ГО ЧС  (02.02.10) _1750611-0088Д   Сводная 1ПС и  сметы корректир  06 04 2011" xfId="952"/>
    <cellStyle name="_1171-20.2007 ПО Смета № 10_1750609-0128Д  смета  ИТМ ГО ЧС  (02.02.10) _1750611-0088Д   Сводная 1ПС и  сметы корректир  06 04 2011_2. 2337 график" xfId="953"/>
    <cellStyle name="_1171-20.2007 ПО Смета № 10_1750609-0128Д  смета  ИТМ ГО ЧС  (02.02.10) _1750611-0088Д   Сводная 1ПС и  сметы корректир  06 04 2011_л.2.3._2496_площ._для_оборудования_от_26.01.2012" xfId="954"/>
    <cellStyle name="_1171-20.2007 ПО Смета № 10_1750609-0128Д  смета  ИТМ ГО ЧС  (02.02.10) _1750611-0088Д   Сводная 1ПС и  сметы корректир  06 04 2011_Прил.2.3. 2496 площ. для оборудования от 14.12.2011" xfId="955"/>
    <cellStyle name="_1171-20.2007 ПО Смета № 10_1750609-0128Д  смета  ИТМ ГО ЧС  (02.02.10) _2572 Факел на ЮТМ АСУ ТП ПС ОС СОТ СС ЗЗ шкафы АСУ ТП" xfId="956"/>
    <cellStyle name="_1171-20.2007 ПО Смета № 10_1750609-0128Д  смета  ИТМ ГО ЧС  (02.02.10) _Прил 2 2_4  1982 17 3 УПТГ 1982 17 3 07 02 2012_ " xfId="957"/>
    <cellStyle name="_1171-20.2007 ПО Смета № 10_1750609-0128Д  Смета сводная  по ф  1ПС и все  сметы  откорректированные 1." xfId="958"/>
    <cellStyle name="_1171-20.2007 ПО Смета № 10_1750609-0128Д  Смета сводная  по ф  1ПС и все  сметы  откорректированные 1._2572 Факел на ЮТМ АСУ ТП ПС ОС СОТ СС ЗЗ шкафы АСУ ТП" xfId="959"/>
    <cellStyle name="_1171-20.2007 ПО Смета № 10_1750609-0128Д  Смета сводная  по ф  1ПС и все  сметы  откорректированные 1._Прил 2 2_4  1982 17 3 УПТГ 1982 17 3 07 02 2012_ " xfId="960"/>
    <cellStyle name="_1171-20.2007 ПО Смета № 10_1750609-0195Д  1ПС  (0-1400)  21 07 2009  " xfId="961"/>
    <cellStyle name="_1171-20.2007 ПО Смета № 10_1750609-0195Д  1ПС  (0-1400)  21 07 2009  _2572 Факел на ЮТМ АСУ ТП ПС ОС СОТ СС ЗЗ шкафы АСУ ТП" xfId="962"/>
    <cellStyle name="_1171-20.2007 ПО Смета № 10_1750609-0195Д  1ПС  (0-1400)  21 07 2009  _Прил 2 2_4  1982 17 3 УПТГ 1982 17 3 07 02 2012_ " xfId="963"/>
    <cellStyle name="_1171-20.2007 ПО Смета № 10_1750609-0234Д  1ПС + все 09.06.09" xfId="964"/>
    <cellStyle name="_1171-20.2007 ПО Смета № 10_1750609-0234Д  1ПС + все 09.06.09_1750609-0363Д   смета на эксперт." xfId="965"/>
    <cellStyle name="_1171-20.2007 ПО Смета № 10_1750609-0234Д  1ПС + все 09.06.09_1750609-0363Д   смета на эксперт._2572 Факел на ЮТМ АСУ ТП ПС ОС СОТ СС ЗЗ шкафы АСУ ТП" xfId="966"/>
    <cellStyle name="_1171-20.2007 ПО Смета № 10_1750609-0234Д  1ПС + все 09.06.09_1750609-0363Д   смета на эксперт._Прил 2 2_4  1982 17 3 УПТГ 1982 17 3 07 02 2012_ " xfId="967"/>
    <cellStyle name="_1171-20.2007 ПО Смета № 10_1750609-0234Д  1ПС + все 09.06.09_1750609-0363Д  смета № 5  (экспертиза)  " xfId="968"/>
    <cellStyle name="_1171-20.2007 ПО Смета № 10_1750609-0234Д  1ПС + все 09.06.09_1750609-0363Д  смета № 5  (экспертиза)  _2572 Факел на ЮТМ АСУ ТП ПС ОС СОТ СС ЗЗ шкафы АСУ ТП" xfId="969"/>
    <cellStyle name="_1171-20.2007 ПО Смета № 10_1750609-0234Д  1ПС + все 09.06.09_1750609-0363Д  смета № 5  (экспертиза)  _Прил 2 2_4  1982 17 3 УПТГ 1982 17 3 07 02 2012_ " xfId="970"/>
    <cellStyle name="_1171-20.2007 ПО Смета № 10_1750609-0234Д  1ПС + все 09.06.09_1750610-0033Д  смета  (экспертиза)" xfId="971"/>
    <cellStyle name="_1171-20.2007 ПО Смета № 10_1750609-0234Д  1ПС + все 09.06.09_1750610-0033Д  смета  (экспертиза)_2572 Факел на ЮТМ АСУ ТП ПС ОС СОТ СС ЗЗ шкафы АСУ ТП" xfId="972"/>
    <cellStyle name="_1171-20.2007 ПО Смета № 10_1750609-0234Д  1ПС + все 09.06.09_1750610-0033Д  смета  (экспертиза)_Прил 2 2_4  1982 17 3 УПТГ 1982 17 3 07 02 2012_ " xfId="973"/>
    <cellStyle name="_1171-20.2007 ПО Смета № 10_1750609-0234Д  1ПС + все 09.06.09_1750611-0046Д смета №1 ИИР" xfId="974"/>
    <cellStyle name="_1171-20.2007 ПО Смета № 10_1750609-0234Д  1ПС + все 09.06.09_1750611-0046Д смета №1 ИИР_2. 2337 график" xfId="975"/>
    <cellStyle name="_1171-20.2007 ПО Смета № 10_1750609-0234Д  1ПС + все 09.06.09_1750611-0046Д смета №1 ИИР_л.2.3._2496_площ._для_оборудования_от_26.01.2012" xfId="976"/>
    <cellStyle name="_1171-20.2007 ПО Смета № 10_1750609-0234Д  1ПС + все 09.06.09_1750611-0046Д смета №1 ИИР_Прил.2.3. 2496 площ. для оборудования от 14.12.2011" xfId="977"/>
    <cellStyle name="_1171-20.2007 ПО Смета № 10_1750609-0234Д  1ПС + все 09.06.09_1750611-0088Д   Сводная 1ПС и  сметы корректир  06 04 2011" xfId="978"/>
    <cellStyle name="_1171-20.2007 ПО Смета № 10_1750609-0234Д  1ПС + все 09.06.09_1750611-0088Д   Сводная 1ПС и  сметы корректир  06 04 2011_2. 2337 график" xfId="979"/>
    <cellStyle name="_1171-20.2007 ПО Смета № 10_1750609-0234Д  1ПС + все 09.06.09_1750611-0088Д   Сводная 1ПС и  сметы корректир  06 04 2011_л.2.3._2496_площ._для_оборудования_от_26.01.2012" xfId="980"/>
    <cellStyle name="_1171-20.2007 ПО Смета № 10_1750609-0234Д  1ПС + все 09.06.09_1750611-0088Д   Сводная 1ПС и  сметы корректир  06 04 2011_Прил.2.3. 2496 площ. для оборудования от 14.12.2011" xfId="981"/>
    <cellStyle name="_1171-20.2007 ПО Смета № 10_1750609-0234Д  1ПС + все 09.06.09_2572 Факел на ЮТМ АСУ ТП ПС ОС СОТ СС ЗЗ шкафы АСУ ТП" xfId="982"/>
    <cellStyle name="_1171-20.2007 ПО Смета № 10_1750609-0234Д  1ПС + все 09.06.09_Прил 2 2_4  1982 17 3 УПТГ 1982 17 3 07 02 2012_ " xfId="983"/>
    <cellStyle name="_1171-20.2007 ПО Смета № 10_1750609-0261Д смета №1 ИИР" xfId="984"/>
    <cellStyle name="_1171-20.2007 ПО Смета № 10_1750609-0261Д смета №1 ИИР_1750611-0046Д смета №1 ИИР" xfId="985"/>
    <cellStyle name="_1171-20.2007 ПО Смета № 10_1750609-0261Д смета №1 ИИР_1750611-0046Д смета №1 ИИР_2. 2337 график" xfId="986"/>
    <cellStyle name="_1171-20.2007 ПО Смета № 10_1750609-0261Д смета №1 ИИР_1750611-0046Д смета №1 ИИР_л.2.3._2496_площ._для_оборудования_от_26.01.2012" xfId="987"/>
    <cellStyle name="_1171-20.2007 ПО Смета № 10_1750609-0261Д смета №1 ИИР_1750611-0046Д смета №1 ИИР_Прил.2.3. 2496 площ. для оборудования от 14.12.2011" xfId="988"/>
    <cellStyle name="_1171-20.2007 ПО Смета № 10_1750609-0261Д смета №1 ИИР_1750611-0088Д   Сводная 1ПС и  сметы корректир  06 04 2011" xfId="989"/>
    <cellStyle name="_1171-20.2007 ПО Смета № 10_1750609-0261Д смета №1 ИИР_1750611-0088Д   Сводная 1ПС и  сметы корректир  06 04 2011_2. 2337 график" xfId="990"/>
    <cellStyle name="_1171-20.2007 ПО Смета № 10_1750609-0261Д смета №1 ИИР_1750611-0088Д   Сводная 1ПС и  сметы корректир  06 04 2011_л.2.3._2496_площ._для_оборудования_от_26.01.2012" xfId="991"/>
    <cellStyle name="_1171-20.2007 ПО Смета № 10_1750609-0261Д смета №1 ИИР_1750611-0088Д   Сводная 1ПС и  сметы корректир  06 04 2011_Прил.2.3. 2496 площ. для оборудования от 14.12.2011" xfId="992"/>
    <cellStyle name="_1171-20.2007 ПО Смета № 10_1750609-0261Д смета №1 ИИР_2572 Факел на ЮТМ АСУ ТП ПС ОС СОТ СС ЗЗ шкафы АСУ ТП" xfId="993"/>
    <cellStyle name="_1171-20.2007 ПО Смета № 10_1750609-0261Д смета №1 ИИР_Прил 2 2_4  1982 17 3 УПТГ 1982 17 3 07 02 2012_ " xfId="994"/>
    <cellStyle name="_1171-20.2007 ПО Смета № 10_1750609-0262Д смета №1 ИИР" xfId="995"/>
    <cellStyle name="_1171-20.2007 ПО Смета № 10_1750609-0262Д смета №1 ИИР_1750611-0046Д смета №1 ИИР" xfId="996"/>
    <cellStyle name="_1171-20.2007 ПО Смета № 10_1750609-0262Д смета №1 ИИР_1750611-0046Д смета №1 ИИР_2. 2337 график" xfId="997"/>
    <cellStyle name="_1171-20.2007 ПО Смета № 10_1750609-0262Д смета №1 ИИР_1750611-0046Д смета №1 ИИР_л.2.3._2496_площ._для_оборудования_от_26.01.2012" xfId="998"/>
    <cellStyle name="_1171-20.2007 ПО Смета № 10_1750609-0262Д смета №1 ИИР_1750611-0046Д смета №1 ИИР_Прил.2.3. 2496 площ. для оборудования от 14.12.2011" xfId="999"/>
    <cellStyle name="_1171-20.2007 ПО Смета № 10_1750609-0262Д смета №1 ИИР_1750611-0088Д   Сводная 1ПС и  сметы корректир  06 04 2011" xfId="1000"/>
    <cellStyle name="_1171-20.2007 ПО Смета № 10_1750609-0262Д смета №1 ИИР_1750611-0088Д   Сводная 1ПС и  сметы корректир  06 04 2011_2. 2337 график" xfId="1001"/>
    <cellStyle name="_1171-20.2007 ПО Смета № 10_1750609-0262Д смета №1 ИИР_1750611-0088Д   Сводная 1ПС и  сметы корректир  06 04 2011_л.2.3._2496_площ._для_оборудования_от_26.01.2012" xfId="1002"/>
    <cellStyle name="_1171-20.2007 ПО Смета № 10_1750609-0262Д смета №1 ИИР_1750611-0088Д   Сводная 1ПС и  сметы корректир  06 04 2011_Прил.2.3. 2496 площ. для оборудования от 14.12.2011" xfId="1003"/>
    <cellStyle name="_1171-20.2007 ПО Смета № 10_1750609-0262Д смета №1 ИИР_2572 Факел на ЮТМ АСУ ТП ПС ОС СОТ СС ЗЗ шкафы АСУ ТП" xfId="1004"/>
    <cellStyle name="_1171-20.2007 ПО Смета № 10_1750609-0262Д смета №1 ИИР_Прил 2 2_4  1982 17 3 УПТГ 1982 17 3 07 02 2012_ " xfId="1005"/>
    <cellStyle name="_1171-20.2007 ПО Смета № 10_1750609-0268Д   смета № 39 (инжиниринг.)" xfId="1006"/>
    <cellStyle name="_1171-20.2007 ПО Смета № 10_1750609-0268Д   смета № 39 (инжиниринг.)_2572 Факел на ЮТМ АСУ ТП ПС ОС СОТ СС ЗЗ шкафы АСУ ТП" xfId="1007"/>
    <cellStyle name="_1171-20.2007 ПО Смета № 10_1750609-0268Д   смета № 39 (инжиниринг.)_Прил 2 2_4  1982 17 3 УПТГ 1982 17 3 07 02 2012_ " xfId="1008"/>
    <cellStyle name="_1171-20.2007 ПО Смета № 10_1750609-0268Д  смета № 34 (эксперт.ДПБ) " xfId="1009"/>
    <cellStyle name="_1171-20.2007 ПО Смета № 10_1750609-0268Д  смета № 34 (эксперт.ДПБ) _2572 Факел на ЮТМ АСУ ТП ПС ОС СОТ СС ЗЗ шкафы АСУ ТП" xfId="1010"/>
    <cellStyle name="_1171-20.2007 ПО Смета № 10_1750609-0268Д  смета № 34 (эксперт.ДПБ) _Прил 2 2_4  1982 17 3 УПТГ 1982 17 3 07 02 2012_ " xfId="1011"/>
    <cellStyle name="_1171-20.2007 ПО Смета № 10_1750609-0268Д ком. расходы  " xfId="1012"/>
    <cellStyle name="_1171-20.2007 ПО Смета № 10_1750609-0268Д ком. расходы  _2572 Факел на ЮТМ АСУ ТП ПС ОС СОТ СС ЗЗ шкафы АСУ ТП" xfId="1013"/>
    <cellStyle name="_1171-20.2007 ПО Смета № 10_1750609-0268Д ком. расходы  _Прил 2 2_4  1982 17 3 УПТГ 1982 17 3 07 02 2012_ " xfId="1014"/>
    <cellStyle name="_1171-20.2007 ПО Смета № 10_1750609-0268Д Смета № 24 Промысловые трубопроводы (П)" xfId="1015"/>
    <cellStyle name="_1171-20.2007 ПО Смета № 10_1750609-0268Д Смета № 24 Промысловые трубопроводы (П)_2572 Факел на ЮТМ АСУ ТП ПС ОС СОТ СС ЗЗ шкафы АСУ ТП" xfId="1016"/>
    <cellStyle name="_1171-20.2007 ПО Смета № 10_1750609-0268Д Смета № 24 Промысловые трубопроводы (П)_Прил 2 2_4  1982 17 3 УПТГ 1982 17 3 07 02 2012_ " xfId="1017"/>
    <cellStyle name="_1171-20.2007 ПО Смета № 10_1750609-0268Д Смета № 25 (Узлы СОД)" xfId="1018"/>
    <cellStyle name="_1171-20.2007 ПО Смета № 10_1750609-0268Д Смета № 25 (Узлы СОД)_2572 Факел на ЮТМ АСУ ТП ПС ОС СОТ СС ЗЗ шкафы АСУ ТП" xfId="1019"/>
    <cellStyle name="_1171-20.2007 ПО Смета № 10_1750609-0268Д Смета № 25 (Узлы СОД)_Прил 2 2_4  1982 17 3 УПТГ 1982 17 3 07 02 2012_ " xfId="1020"/>
    <cellStyle name="_1171-20.2007 ПО Смета № 10_1750609-0268Д Смета № 26 (низконапорн.водоводы (П)" xfId="1021"/>
    <cellStyle name="_1171-20.2007 ПО Смета № 10_1750609-0268Д Смета № 26 (низконапорн.водоводы (П)_2572 Факел на ЮТМ АСУ ТП ПС ОС СОТ СС ЗЗ шкафы АСУ ТП" xfId="1022"/>
    <cellStyle name="_1171-20.2007 ПО Смета № 10_1750609-0268Д Смета № 26 (низконапорн.водоводы (П)_Прил 2 2_4  1982 17 3 УПТГ 1982 17 3 07 02 2012_ " xfId="1023"/>
    <cellStyle name="_1171-20.2007 ПО Смета № 10_1750609-0268Д Смета № 27  (высоконапорн. водоводы лупинги (П)" xfId="1024"/>
    <cellStyle name="_1171-20.2007 ПО Смета № 10_1750609-0268Д Смета № 27  (высоконапорн. водоводы лупинги (П)_2572 Факел на ЮТМ АСУ ТП ПС ОС СОТ СС ЗЗ шкафы АСУ ТП" xfId="1025"/>
    <cellStyle name="_1171-20.2007 ПО Смета № 10_1750609-0268Д Смета № 27  (высоконапорн. водоводы лупинги (П)_Прил 2 2_4  1982 17 3 УПТГ 1982 17 3 07 02 2012_ " xfId="1026"/>
    <cellStyle name="_1171-20.2007 ПО Смета № 10_1750609-0268Д Смета № 31  (ГОЧС)" xfId="1027"/>
    <cellStyle name="_1171-20.2007 ПО Смета № 10_1750609-0268Д Смета № 31  (ГОЧС) кор." xfId="1028"/>
    <cellStyle name="_1171-20.2007 ПО Смета № 10_1750609-0268Д Смета № 31  (ГОЧС) кор._2572 Факел на ЮТМ АСУ ТП ПС ОС СОТ СС ЗЗ шкафы АСУ ТП" xfId="1029"/>
    <cellStyle name="_1171-20.2007 ПО Смета № 10_1750609-0268Д Смета № 31  (ГОЧС) кор._Прил 2 2_4  1982 17 3 УПТГ 1982 17 3 07 02 2012_ " xfId="1030"/>
    <cellStyle name="_1171-20.2007 ПО Смета № 10_1750609-0268Д Смета № 31  (ГОЧС)_2572 Факел на ЮТМ АСУ ТП ПС ОС СОТ СС ЗЗ шкафы АСУ ТП" xfId="1031"/>
    <cellStyle name="_1171-20.2007 ПО Смета № 10_1750609-0268Д Смета № 31  (ГОЧС)_Прил 2 2_4  1982 17 3 УПТГ 1982 17 3 07 02 2012_ " xfId="1032"/>
    <cellStyle name="_1171-20.2007 ПО Смета № 10_1750609-0268Д Смета № 33 (декларац. пром.безопасн.)" xfId="1033"/>
    <cellStyle name="_1171-20.2007 ПО Смета № 10_1750609-0268Д Смета № 33 (декларац. пром.безопасн.)_2572 Факел на ЮТМ АСУ ТП ПС ОС СОТ СС ЗЗ шкафы АСУ ТП" xfId="1034"/>
    <cellStyle name="_1171-20.2007 ПО Смета № 10_1750609-0268Д Смета № 33 (декларац. пром.безопасн.)_Прил 2 2_4  1982 17 3 УПТГ 1982 17 3 07 02 2012_ " xfId="1035"/>
    <cellStyle name="_1171-20.2007 ПО Смета № 10_1750609-0298Д  смета № 1 ИИР" xfId="1036"/>
    <cellStyle name="_1171-20.2007 ПО Смета № 10_1750609-0298Д  смета № 1 ИИР_1750611-0046Д смета №1 ИИР" xfId="1037"/>
    <cellStyle name="_1171-20.2007 ПО Смета № 10_1750609-0298Д  смета № 1 ИИР_1750611-0046Д смета №1 ИИР_2. 2337 график" xfId="1038"/>
    <cellStyle name="_1171-20.2007 ПО Смета № 10_1750609-0298Д  смета № 1 ИИР_1750611-0046Д смета №1 ИИР_л.2.3._2496_площ._для_оборудования_от_26.01.2012" xfId="1039"/>
    <cellStyle name="_1171-20.2007 ПО Смета № 10_1750609-0298Д  смета № 1 ИИР_1750611-0046Д смета №1 ИИР_Прил.2.3. 2496 площ. для оборудования от 14.12.2011" xfId="1040"/>
    <cellStyle name="_1171-20.2007 ПО Смета № 10_1750609-0298Д  смета № 1 ИИР_2. 2337 график" xfId="1041"/>
    <cellStyle name="_1171-20.2007 ПО Смета № 10_1750609-0298Д  смета № 1 ИИР_л.2.3._2496_площ._для_оборудования_от_26.01.2012" xfId="1042"/>
    <cellStyle name="_1171-20.2007 ПО Смета № 10_1750609-0298Д  смета № 1 ИИР_Прил 2 2_4  1982 17 3 УПТГ 1982 17 3 07 02 2012_ " xfId="1043"/>
    <cellStyle name="_1171-20.2007 ПО Смета № 10_1750609-0298Д  смета № 1 ИИР_Прил.2.3. 2496 площ. для оборудования от 14.12.2011" xfId="1044"/>
    <cellStyle name="_1171-20.2007 ПО Смета № 10_1750609-0298Д  смета № 4 (а-д дороги)   " xfId="1045"/>
    <cellStyle name="_1171-20.2007 ПО Смета № 10_1750609-0298Д  смета № 4 (а-д дороги)   _1750611-0046Д смета №1 ИИР" xfId="1046"/>
    <cellStyle name="_1171-20.2007 ПО Смета № 10_1750609-0298Д  смета № 4 (а-д дороги)   _1750611-0046Д смета №1 ИИР_2. 2337 график" xfId="1047"/>
    <cellStyle name="_1171-20.2007 ПО Смета № 10_1750609-0298Д  смета № 4 (а-д дороги)   _1750611-0046Д смета №1 ИИР_л.2.3._2496_площ._для_оборудования_от_26.01.2012" xfId="1048"/>
    <cellStyle name="_1171-20.2007 ПО Смета № 10_1750609-0298Д  смета № 4 (а-д дороги)   _1750611-0046Д смета №1 ИИР_Прил.2.3. 2496 площ. для оборудования от 14.12.2011" xfId="1049"/>
    <cellStyle name="_1171-20.2007 ПО Смета № 10_1750609-0298Д  смета № 4 (а-д дороги)   _2. 2337 график" xfId="1050"/>
    <cellStyle name="_1171-20.2007 ПО Смета № 10_1750609-0298Д  смета № 4 (а-д дороги)   _л.2.3._2496_площ._для_оборудования_от_26.01.2012" xfId="1051"/>
    <cellStyle name="_1171-20.2007 ПО Смета № 10_1750609-0298Д  смета № 4 (а-д дороги)   _Прил 2 2_4  1982 17 3 УПТГ 1982 17 3 07 02 2012_ " xfId="1052"/>
    <cellStyle name="_1171-20.2007 ПО Смета № 10_1750609-0298Д  смета № 4 (а-д дороги)   _Прил.2.3. 2496 площ. для оборудования от 14.12.2011" xfId="1053"/>
    <cellStyle name="_1171-20.2007 ПО Смета № 10_1750609-0298Д  смета № 5 (газопровод от ДКС с УПГ до ЦДКС)   " xfId="1054"/>
    <cellStyle name="_1171-20.2007 ПО Смета № 10_1750609-0298Д  смета № 5 (газопровод от ДКС с УПГ до ЦДКС)   _1750611-0046Д смета №1 ИИР" xfId="1055"/>
    <cellStyle name="_1171-20.2007 ПО Смета № 10_1750609-0298Д  смета № 5 (газопровод от ДКС с УПГ до ЦДКС)   _1750611-0046Д смета №1 ИИР_2. 2337 график" xfId="1056"/>
    <cellStyle name="_1171-20.2007 ПО Смета № 10_1750609-0298Д  смета № 5 (газопровод от ДКС с УПГ до ЦДКС)   _1750611-0046Д смета №1 ИИР_л.2.3._2496_площ._для_оборудования_от_26.01.2012" xfId="1057"/>
    <cellStyle name="_1171-20.2007 ПО Смета № 10_1750609-0298Д  смета № 5 (газопровод от ДКС с УПГ до ЦДКС)   _1750611-0046Д смета №1 ИИР_Прил.2.3. 2496 площ. для оборудования от 14.12.2011" xfId="1058"/>
    <cellStyle name="_1171-20.2007 ПО Смета № 10_1750609-0298Д  смета № 5 (газопровод от ДКС с УПГ до ЦДКС)   _2. 2337 график" xfId="1059"/>
    <cellStyle name="_1171-20.2007 ПО Смета № 10_1750609-0298Д  смета № 5 (газопровод от ДКС с УПГ до ЦДКС)   _л.2.3._2496_площ._для_оборудования_от_26.01.2012" xfId="1060"/>
    <cellStyle name="_1171-20.2007 ПО Смета № 10_1750609-0298Д  смета № 5 (газопровод от ДКС с УПГ до ЦДКС)   _Прил 2 2_4  1982 17 3 УПТГ 1982 17 3 07 02 2012_ " xfId="1061"/>
    <cellStyle name="_1171-20.2007 ПО Смета № 10_1750609-0298Д  смета № 5 (газопровод от ДКС с УПГ до ЦДКС)   _Прил.2.3. 2496 площ. для оборудования от 14.12.2011" xfId="1062"/>
    <cellStyle name="_1171-20.2007 ПО Смета № 10_1750609-0298Д  смета № 6 (СОД и запорн. арматура)   " xfId="1063"/>
    <cellStyle name="_1171-20.2007 ПО Смета № 10_1750609-0298Д  смета № 6 (СОД и запорн. арматура)   _1750611-0046Д смета №1 ИИР" xfId="1064"/>
    <cellStyle name="_1171-20.2007 ПО Смета № 10_1750609-0298Д  смета № 6 (СОД и запорн. арматура)   _1750611-0046Д смета №1 ИИР_2. 2337 график" xfId="1065"/>
    <cellStyle name="_1171-20.2007 ПО Смета № 10_1750609-0298Д  смета № 6 (СОД и запорн. арматура)   _1750611-0046Д смета №1 ИИР_л.2.3._2496_площ._для_оборудования_от_26.01.2012" xfId="1066"/>
    <cellStyle name="_1171-20.2007 ПО Смета № 10_1750609-0298Д  смета № 6 (СОД и запорн. арматура)   _1750611-0046Д смета №1 ИИР_Прил.2.3. 2496 площ. для оборудования от 14.12.2011" xfId="1067"/>
    <cellStyle name="_1171-20.2007 ПО Смета № 10_1750609-0298Д  смета № 6 (СОД и запорн. арматура)   _2. 2337 график" xfId="1068"/>
    <cellStyle name="_1171-20.2007 ПО Смета № 10_1750609-0298Д  смета № 6 (СОД и запорн. арматура)   _л.2.3._2496_площ._для_оборудования_от_26.01.2012" xfId="1069"/>
    <cellStyle name="_1171-20.2007 ПО Смета № 10_1750609-0298Д  смета № 6 (СОД и запорн. арматура)   _Прил 2 2_4  1982 17 3 УПТГ 1982 17 3 07 02 2012_ " xfId="1070"/>
    <cellStyle name="_1171-20.2007 ПО Смета № 10_1750609-0298Д  смета № 6 (СОД и запорн. арматура)   _Прил.2.3. 2496 площ. для оборудования от 14.12.2011" xfId="1071"/>
    <cellStyle name="_1171-20.2007 ПО Смета № 10_1750609-0298Д001  1 ПС и сметы" xfId="1072"/>
    <cellStyle name="_1171-20.2007 ПО Смета № 10_1750609-0298Д001  1 ПС и сметы_1750611-0046Д смета №1 ИИР" xfId="1073"/>
    <cellStyle name="_1171-20.2007 ПО Смета № 10_1750609-0298Д001  1 ПС и сметы_1750611-0046Д смета №1 ИИР_2. 2337 график" xfId="1074"/>
    <cellStyle name="_1171-20.2007 ПО Смета № 10_1750609-0298Д001  1 ПС и сметы_1750611-0046Д смета №1 ИИР_л.2.3._2496_площ._для_оборудования_от_26.01.2012" xfId="1075"/>
    <cellStyle name="_1171-20.2007 ПО Смета № 10_1750609-0298Д001  1 ПС и сметы_1750611-0046Д смета №1 ИИР_Прил.2.3. 2496 площ. для оборудования от 14.12.2011" xfId="1076"/>
    <cellStyle name="_1171-20.2007 ПО Смета № 10_1750609-0298Д001  1 ПС и сметы_2. 2337 график" xfId="1077"/>
    <cellStyle name="_1171-20.2007 ПО Смета № 10_1750609-0298Д001  1 ПС и сметы_л.2.3._2496_площ._для_оборудования_от_26.01.2012" xfId="1078"/>
    <cellStyle name="_1171-20.2007 ПО Смета № 10_1750609-0298Д001  1 ПС и сметы_Прил 2 2_4  1982 17 3 УПТГ 1982 17 3 07 02 2012_ " xfId="1079"/>
    <cellStyle name="_1171-20.2007 ПО Смета № 10_1750609-0298Д001  1 ПС и сметы_Прил.2.3. 2496 площ. для оборудования от 14.12.2011" xfId="1080"/>
    <cellStyle name="_1171-20.2007 ПО Смета № 10_1750609-0363Д   смета на эксперт." xfId="1081"/>
    <cellStyle name="_1171-20.2007 ПО Смета № 10_1750609-0363Д   смета на эксперт._Прил 2 2_4  1982 17 3 УПТГ 1982 17 3 07 02 2012_ " xfId="1082"/>
    <cellStyle name="_1171-20.2007 ПО Смета № 10_1750609-0363Д  смета № 5  (экспертиза)  " xfId="1083"/>
    <cellStyle name="_1171-20.2007 ПО Смета № 10_1750609-0363Д  смета № 5  (экспертиза)  _2572 Факел на ЮТМ АСУ ТП ПС ОС СОТ СС ЗЗ шкафы АСУ ТП" xfId="1084"/>
    <cellStyle name="_1171-20.2007 ПО Смета № 10_1750609-0363Д  смета № 5  (экспертиза)  _Прил 2 2_4  1982 17 3 УПТГ 1982 17 3 07 02 2012_ " xfId="1085"/>
    <cellStyle name="_1171-20.2007 ПО Смета № 10_1750609-0384Д   1ПС  (0-1200м)  26.10.09" xfId="1086"/>
    <cellStyle name="_1171-20.2007 ПО Смета № 10_1750609-0384Д   1ПС  (0-1200м)  26.10.09_2572 Факел на ЮТМ АСУ ТП ПС ОС СОТ СС ЗЗ шкафы АСУ ТП" xfId="1087"/>
    <cellStyle name="_1171-20.2007 ПО Смета № 10_1750609-0384Д   1ПС  (0-1200м)  26.10.09_Прил 2 2_4  1982 17 3 УПТГ 1982 17 3 07 02 2012_ " xfId="1088"/>
    <cellStyle name="_1171-20.2007 ПО Смета № 10_1750610_0033Д - водовод и коммуникации_геофиз исполн" xfId="1089"/>
    <cellStyle name="_1171-20.2007 ПО Смета № 10_1750610_0033Д - водовод и коммуникации_геофиз исполн_2. 2337 график" xfId="1090"/>
    <cellStyle name="_1171-20.2007 ПО Смета № 10_1750610_0033Д - водовод и коммуникации_геофиз исполн_л.2.3._2496_площ._для_оборудования_от_26.01.2012" xfId="1091"/>
    <cellStyle name="_1171-20.2007 ПО Смета № 10_1750610_0033Д - водовод и коммуникации_геофиз исполн_Прил.2.3. 2496 площ. для оборудования от 14.12.2011" xfId="1092"/>
    <cellStyle name="_1171-20.2007 ПО Смета № 10_1750610_0033Д - насосная 2 подъема_геофиз исполн" xfId="1093"/>
    <cellStyle name="_1171-20.2007 ПО Смета № 10_1750610_0033Д - насосная 2 подъема_геофиз исполн_2. 2337 график" xfId="1094"/>
    <cellStyle name="_1171-20.2007 ПО Смета № 10_1750610_0033Д - насосная 2 подъема_геофиз исполн_л.2.3._2496_площ._для_оборудования_от_26.01.2012" xfId="1095"/>
    <cellStyle name="_1171-20.2007 ПО Смета № 10_1750610_0033Д - насосная 2 подъема_геофиз исполн_Прил.2.3. 2496 площ. для оборудования от 14.12.2011" xfId="1096"/>
    <cellStyle name="_1171-20.2007 ПО Смета № 10_1750610_0033Д Исполнит объемы экол" xfId="1097"/>
    <cellStyle name="_1171-20.2007 ПО Смета № 10_1750610_0033Д Исполнит объемы экол_2. 2337 график" xfId="1098"/>
    <cellStyle name="_1171-20.2007 ПО Смета № 10_1750610_0033Д Исполнит объемы экол_л.2.3._2496_площ._для_оборудования_от_26.01.2012" xfId="1099"/>
    <cellStyle name="_1171-20.2007 ПО Смета № 10_1750610_0033Д Исполнит объемы экол_Прил.2.3. 2496 площ. для оборудования от 14.12.2011" xfId="1100"/>
    <cellStyle name="_1171-20.2007 ПО Смета № 10_1750610_0033Д_исполнит гидро водовод Делингде том 2" xfId="1101"/>
    <cellStyle name="_1171-20.2007 ПО Смета № 10_1750610_0033Д_исполнит гидро водовод Делингде том 2_2. 2337 график" xfId="1102"/>
    <cellStyle name="_1171-20.2007 ПО Смета № 10_1750610_0033Д_исполнит гидро водовод Делингде том 2_л.2.3._2496_площ._для_оборудования_от_26.01.2012" xfId="1103"/>
    <cellStyle name="_1171-20.2007 ПО Смета № 10_1750610_0033Д_исполнит гидро водовод Делингде том 2_Прил.2.3. 2496 площ. для оборудования от 14.12.2011" xfId="1104"/>
    <cellStyle name="_1171-20.2007 ПО Смета № 10_1750610_0033Д-исполнительные гидро водовод Делингде 1 том" xfId="1105"/>
    <cellStyle name="_1171-20.2007 ПО Смета № 10_1750610_0033Д-исполнительные гидро водовод Делингде 1 том_2. 2337 график" xfId="1106"/>
    <cellStyle name="_1171-20.2007 ПО Смета № 10_1750610_0033Д-исполнительные гидро водовод Делингде 1 том_л.2.3._2496_площ._для_оборудования_от_26.01.2012" xfId="1107"/>
    <cellStyle name="_1171-20.2007 ПО Смета № 10_1750610_0033Д-исполнительные гидро водовод Делингде 1 том_Прил.2.3. 2496 площ. для оборудования от 14.12.2011" xfId="1108"/>
    <cellStyle name="_1171-20.2007 ПО Смета № 10_1750610-0010Д расчет доп.экз. " xfId="1109"/>
    <cellStyle name="_1171-20.2007 ПО Смета № 10_1750610-0010Д расчет доп.экз. _Прил 2 2_4  1982 17 3 УПТГ 1982 17 3 07 02 2012_ " xfId="1110"/>
    <cellStyle name="_1171-20.2007 ПО Смета № 10_1750610-0010Д смета № 10 (ОВОС) " xfId="1111"/>
    <cellStyle name="_1171-20.2007 ПО Смета № 10_1750610-0010Д смета № 10 (ОВОС) _2572 Факел на ЮТМ АСУ ТП ПС ОС СОТ СС ЗЗ шкафы АСУ ТП" xfId="1112"/>
    <cellStyle name="_1171-20.2007 ПО Смета № 10_1750610-0010Д смета № 10 (ОВОС) _Прил 2 2_4  1982 17 3 УПТГ 1982 17 3 07 02 2012_ " xfId="1113"/>
    <cellStyle name="_1171-20.2007 ПО Смета № 10_1750610-0010Д смета № 2 (ВОП) " xfId="1114"/>
    <cellStyle name="_1171-20.2007 ПО Смета № 10_1750610-0010Д смета № 2 (ВОП) _Прил 2 2_4  1982 17 3 УПТГ 1982 17 3 07 02 2012_ " xfId="1115"/>
    <cellStyle name="_1171-20.2007 ПО Смета № 10_1750610-0010Д смета № 3 (П) " xfId="1116"/>
    <cellStyle name="_1171-20.2007 ПО Смета № 10_1750610-0010Д смета № 3 (П) _2572 Факел на ЮТМ АСУ ТП ПС ОС СОТ СС ЗЗ шкафы АСУ ТП" xfId="1117"/>
    <cellStyle name="_1171-20.2007 ПО Смета № 10_1750610-0010Д смета № 3 (П) _Прил 2 2_4  1982 17 3 УПТГ 1982 17 3 07 02 2012_ " xfId="1118"/>
    <cellStyle name="_1171-20.2007 ПО Смета № 10_1750610-0010Д смета №5 (РД) " xfId="1119"/>
    <cellStyle name="_1171-20.2007 ПО Смета № 10_1750610-0010Д смета №5 (РД) _2572 Факел на ЮТМ АСУ ТП ПС ОС СОТ СС ЗЗ шкафы АСУ ТП" xfId="1120"/>
    <cellStyle name="_1171-20.2007 ПО Смета № 10_1750610-0010Д смета №5 (РД) _Прил 2 2_4  1982 17 3 УПТГ 1982 17 3 07 02 2012_ " xfId="1121"/>
    <cellStyle name="_1171-20.2007 ПО Смета № 10_1750610-0028Д смета № 3 (П) " xfId="1122"/>
    <cellStyle name="_1171-20.2007 ПО Смета № 10_1750610-0028Д смета № 3 (П) _2572 Факел на ЮТМ АСУ ТП ПС ОС СОТ СС ЗЗ шкафы АСУ ТП" xfId="1123"/>
    <cellStyle name="_1171-20.2007 ПО Смета № 10_1750610-0028Д смета № 3 (П) _Прил 2 2_4  1982 17 3 УПТГ 1982 17 3 07 02 2012_ " xfId="1124"/>
    <cellStyle name="_1171-20.2007 ПО Смета № 10_1750610-0028Д смета № 5 (РД) " xfId="1125"/>
    <cellStyle name="_1171-20.2007 ПО Смета № 10_1750610-0028Д смета № 5 (РД) _2572 Факел на ЮТМ АСУ ТП ПС ОС СОТ СС ЗЗ шкафы АСУ ТП" xfId="1126"/>
    <cellStyle name="_1171-20.2007 ПО Смета № 10_1750610-0028Д смета № 5 (РД) _Прил 2 2_4  1982 17 3 УПТГ 1982 17 3 07 02 2012_ " xfId="1127"/>
    <cellStyle name="_1171-20.2007 ПО Смета № 10_1750610-0033Д  1ПС  и все сметы откор 19 05 10  (принятая )" xfId="1128"/>
    <cellStyle name="_1171-20.2007 ПО Смета № 10_1750610-0033Д  1ПС  и все сметы откор 19 05 10  (принятая )_2572 Факел на ЮТМ АСУ ТП ПС ОС СОТ СС ЗЗ шкафы АСУ ТП" xfId="1129"/>
    <cellStyle name="_1171-20.2007 ПО Смета № 10_1750610-0033Д  1ПС  и все сметы откор 19 05 10  (принятая )_Прил 2 2_4  1982 17 3 УПТГ 1982 17 3 07 02 2012_ " xfId="1130"/>
    <cellStyle name="_1171-20.2007 ПО Смета № 10_1750610-0033Д  смета  (экспертиза)" xfId="1131"/>
    <cellStyle name="_1171-20.2007 ПО Смета № 10_1750610-0033Д  смета  (экспертиза)_Прил 2 2_4  1982 17 3 УПТГ 1982 17 3 07 02 2012_ " xfId="1132"/>
    <cellStyle name="_1171-20.2007 ПО Смета № 10_1750610-0033Д смета №1 ИИР Водозабор_Делингдэ" xfId="1133"/>
    <cellStyle name="_1171-20.2007 ПО Смета № 10_1750610-0033Д смета №1 ИИР Водозабор_Делингдэ_1750611-0046Д смета №1 ИИР" xfId="1134"/>
    <cellStyle name="_1171-20.2007 ПО Смета № 10_1750610-0033Д смета №1 ИИР Водозабор_Делингдэ_1750611-0046Д смета №1 ИИР_2. 2337 график" xfId="1135"/>
    <cellStyle name="_1171-20.2007 ПО Смета № 10_1750610-0033Д смета №1 ИИР Водозабор_Делингдэ_1750611-0046Д смета №1 ИИР_л.2.3._2496_площ._для_оборудования_от_26.01.2012" xfId="1136"/>
    <cellStyle name="_1171-20.2007 ПО Смета № 10_1750610-0033Д смета №1 ИИР Водозабор_Делингдэ_1750611-0046Д смета №1 ИИР_Прил.2.3. 2496 площ. для оборудования от 14.12.2011" xfId="1137"/>
    <cellStyle name="_1171-20.2007 ПО Смета № 10_1750610-0033Д смета №1 ИИР Водозабор_Делингдэ_1750611-0088Д   Сводная 1ПС и  сметы корректир  06 04 2011" xfId="1138"/>
    <cellStyle name="_1171-20.2007 ПО Смета № 10_1750610-0033Д смета №1 ИИР Водозабор_Делингдэ_1750611-0088Д   Сводная 1ПС и  сметы корректир  06 04 2011_2. 2337 график" xfId="1139"/>
    <cellStyle name="_1171-20.2007 ПО Смета № 10_1750610-0033Д смета №1 ИИР Водозабор_Делингдэ_1750611-0088Д   Сводная 1ПС и  сметы корректир  06 04 2011_л.2.3._2496_площ._для_оборудования_от_26.01.2012" xfId="1140"/>
    <cellStyle name="_1171-20.2007 ПО Смета № 10_1750610-0033Д смета №1 ИИР Водозабор_Делингдэ_1750611-0088Д   Сводная 1ПС и  сметы корректир  06 04 2011_Прил.2.3. 2496 площ. для оборудования от 14.12.2011" xfId="1141"/>
    <cellStyle name="_1171-20.2007 ПО Смета № 10_1750610-0033Д смета №1 ИИР Водозабор_Делингдэ_2572 Факел на ЮТМ АСУ ТП ПС ОС СОТ СС ЗЗ шкафы АСУ ТП" xfId="1142"/>
    <cellStyle name="_1171-20.2007 ПО Смета № 10_1750610-0033Д смета №1 ИИР Водозабор_Делингдэ_Прил 2 2_4  1982 17 3 УПТГ 1982 17 3 07 02 2012_ " xfId="1143"/>
    <cellStyle name="_1171-20.2007 ПО Смета № 10_1750610-0033Д смета №1 ИИР Водозабор_Делингдэ_согл" xfId="1144"/>
    <cellStyle name="_1171-20.2007 ПО Смета № 10_1750610-0033Д смета №1 ИИР Водозабор_Делингдэ_согл_1750611-0046Д смета №1 ИИР" xfId="1145"/>
    <cellStyle name="_1171-20.2007 ПО Смета № 10_1750610-0033Д смета №1 ИИР Водозабор_Делингдэ_согл_1750611-0046Д смета №1 ИИР_2. 2337 график" xfId="1146"/>
    <cellStyle name="_1171-20.2007 ПО Смета № 10_1750610-0033Д смета №1 ИИР Водозабор_Делингдэ_согл_1750611-0046Д смета №1 ИИР_л.2.3._2496_площ._для_оборудования_от_26.01.2012" xfId="1147"/>
    <cellStyle name="_1171-20.2007 ПО Смета № 10_1750610-0033Д смета №1 ИИР Водозабор_Делингдэ_согл_1750611-0046Д смета №1 ИИР_Прил.2.3. 2496 площ. для оборудования от 14.12.2011" xfId="1148"/>
    <cellStyle name="_1171-20.2007 ПО Смета № 10_1750610-0033Д смета №1 ИИР Водозабор_Делингдэ_согл_1750611-0088Д   Сводная 1ПС и  сметы корректир  06 04 2011" xfId="1149"/>
    <cellStyle name="_1171-20.2007 ПО Смета № 10_1750610-0033Д смета №1 ИИР Водозабор_Делингдэ_согл_1750611-0088Д   Сводная 1ПС и  сметы корректир  06 04 2011_2. 2337 график" xfId="1150"/>
    <cellStyle name="_1171-20.2007 ПО Смета № 10_1750610-0033Д смета №1 ИИР Водозабор_Делингдэ_согл_1750611-0088Д   Сводная 1ПС и  сметы корректир  06 04 2011_л.2.3._2496_площ._для_оборудования_от_26.01.2012" xfId="1151"/>
    <cellStyle name="_1171-20.2007 ПО Смета № 10_1750610-0033Д смета №1 ИИР Водозабор_Делингдэ_согл_1750611-0088Д   Сводная 1ПС и  сметы корректир  06 04 2011_Прил.2.3. 2496 площ. для оборудования от 14.12.2011" xfId="1152"/>
    <cellStyle name="_1171-20.2007 ПО Смета № 10_1750610-0033Д смета №1 ИИР Водозабор_Делингдэ_согл_2572 Факел на ЮТМ АСУ ТП ПС ОС СОТ СС ЗЗ шкафы АСУ ТП" xfId="1153"/>
    <cellStyle name="_1171-20.2007 ПО Смета № 10_1750610-0033Д смета №1 ИИР Водозабор_Делингдэ_согл_Прил 2 2_4  1982 17 3 УПТГ 1982 17 3 07 02 2012_ " xfId="1154"/>
    <cellStyle name="_1171-20.2007 ПО Смета № 10_1750610-0036Д смета № 6 (ОВОС.)" xfId="1155"/>
    <cellStyle name="_1171-20.2007 ПО Смета № 10_1750610-0036Д смета № 6 (ОВОС.)_2572 Факел на ЮТМ АСУ ТП ПС ОС СОТ СС ЗЗ шкафы АСУ ТП" xfId="1156"/>
    <cellStyle name="_1171-20.2007 ПО Смета № 10_1750610-0036Д смета № 6 (ОВОС.)_Прил 2 2_4  1982 17 3 УПТГ 1982 17 3 07 02 2012_ " xfId="1157"/>
    <cellStyle name="_1171-20.2007 ПО Смета № 10_1750610-0048Д  1ПС+все  25.01.10" xfId="1158"/>
    <cellStyle name="_1171-20.2007 ПО Смета № 10_1750610-0048Д  1ПС+все  25.01.10_1750611-0046Д смета №1 ИИР" xfId="1159"/>
    <cellStyle name="_1171-20.2007 ПО Смета № 10_1750610-0048Д  1ПС+все  25.01.10_1750611-0046Д смета №1 ИИР_2. 2337 график" xfId="1160"/>
    <cellStyle name="_1171-20.2007 ПО Смета № 10_1750610-0048Д  1ПС+все  25.01.10_1750611-0046Д смета №1 ИИР_л.2.3._2496_площ._для_оборудования_от_26.01.2012" xfId="1161"/>
    <cellStyle name="_1171-20.2007 ПО Смета № 10_1750610-0048Д  1ПС+все  25.01.10_1750611-0046Д смета №1 ИИР_Прил.2.3. 2496 площ. для оборудования от 14.12.2011" xfId="1162"/>
    <cellStyle name="_1171-20.2007 ПО Смета № 10_1750610-0048Д  1ПС+все  25.01.10_1750611-0088Д   Сводная 1ПС и  сметы корректир  06 04 2011" xfId="1163"/>
    <cellStyle name="_1171-20.2007 ПО Смета № 10_1750610-0048Д  1ПС+все  25.01.10_1750611-0088Д   Сводная 1ПС и  сметы корректир  06 04 2011_2. 2337 график" xfId="1164"/>
    <cellStyle name="_1171-20.2007 ПО Смета № 10_1750610-0048Д  1ПС+все  25.01.10_1750611-0088Д   Сводная 1ПС и  сметы корректир  06 04 2011_л.2.3._2496_площ._для_оборудования_от_26.01.2012" xfId="1165"/>
    <cellStyle name="_1171-20.2007 ПО Смета № 10_1750610-0048Д  1ПС+все  25.01.10_1750611-0088Д   Сводная 1ПС и  сметы корректир  06 04 2011_Прил.2.3. 2496 площ. для оборудования от 14.12.2011" xfId="1166"/>
    <cellStyle name="_1171-20.2007 ПО Смета № 10_1750610-0048Д  1ПС+все  25.01.10_2572 Факел на ЮТМ АСУ ТП ПС ОС СОТ СС ЗЗ шкафы АСУ ТП" xfId="1167"/>
    <cellStyle name="_1171-20.2007 ПО Смета № 10_1750610-0048Д  1ПС+все  25.01.10_Прил 2 2_4  1982 17 3 УПТГ 1982 17 3 07 02 2012_ " xfId="1168"/>
    <cellStyle name="_1171-20.2007 ПО Смета № 10_1750610-0063Д  смета 3 (экспертиза)" xfId="1169"/>
    <cellStyle name="_1171-20.2007 ПО Смета № 10_1750610-0063Д  смета 3 (экспертиза)_1750611-0046Д смета №1 ИИР" xfId="1170"/>
    <cellStyle name="_1171-20.2007 ПО Смета № 10_1750610-0063Д  смета 3 (экспертиза)_1750611-0046Д смета №1 ИИР_2. 2337 график" xfId="1171"/>
    <cellStyle name="_1171-20.2007 ПО Смета № 10_1750610-0063Д  смета 3 (экспертиза)_1750611-0046Д смета №1 ИИР_л.2.3._2496_площ._для_оборудования_от_26.01.2012" xfId="1172"/>
    <cellStyle name="_1171-20.2007 ПО Смета № 10_1750610-0063Д  смета 3 (экспертиза)_1750611-0046Д смета №1 ИИР_Прил.2.3. 2496 площ. для оборудования от 14.12.2011" xfId="1173"/>
    <cellStyle name="_1171-20.2007 ПО Смета № 10_1750610-0063Д  смета 3 (экспертиза)_2. 2337 график" xfId="1174"/>
    <cellStyle name="_1171-20.2007 ПО Смета № 10_1750610-0063Д  смета 3 (экспертиза)_л.2.3._2496_площ._для_оборудования_от_26.01.2012" xfId="1175"/>
    <cellStyle name="_1171-20.2007 ПО Смета № 10_1750610-0063Д  смета 3 (экспертиза)_Прил 2 2_4  1982 17 3 УПТГ 1982 17 3 07 02 2012_ " xfId="1176"/>
    <cellStyle name="_1171-20.2007 ПО Смета № 10_1750610-0063Д  смета 3 (экспертиза)_Прил.2.3. 2496 площ. для оборудования от 14.12.2011" xfId="1177"/>
    <cellStyle name="_1171-20.2007 ПО Смета № 10_1750610-0215Д сводная  1 ПС и смета." xfId="1178"/>
    <cellStyle name="_1171-20.2007 ПО Смета № 10_1750610-0215Д сводная  1 ПС и смета._2. 2337 график" xfId="1179"/>
    <cellStyle name="_1171-20.2007 ПО Смета № 10_1750610-0215Д сводная  1 ПС и смета._л.2.3._2496_площ._для_оборудования_от_26.01.2012" xfId="1180"/>
    <cellStyle name="_1171-20.2007 ПО Смета № 10_1750610-0215Д сводная  1 ПС и смета._Прил.2.3. 2496 площ. для оборудования от 14.12.2011" xfId="1181"/>
    <cellStyle name="_1171-20.2007 ПО Смета № 10_1750610-0240Д смета №1 ИИР" xfId="1182"/>
    <cellStyle name="_1171-20.2007 ПО Смета № 10_1750610-0240Д смета №1 ИИР_2. 2337 график" xfId="1183"/>
    <cellStyle name="_1171-20.2007 ПО Смета № 10_1750610-0240Д смета №1 ИИР_л.2.3._2496_площ._для_оборудования_от_26.01.2012" xfId="1184"/>
    <cellStyle name="_1171-20.2007 ПО Смета № 10_1750610-0240Д смета №1 ИИР_Прил.2.3. 2496 площ. для оборудования от 14.12.2011" xfId="1185"/>
    <cellStyle name="_1171-20.2007 ПО Смета № 10_1750610-0266Д сводная  1 ПС и смета    " xfId="1186"/>
    <cellStyle name="_1171-20.2007 ПО Смета № 10_1750610-0266Д сводная  1 ПС и смета    _2. 2337 график" xfId="1187"/>
    <cellStyle name="_1171-20.2007 ПО Смета № 10_1750610-0266Д сводная  1 ПС и смета    _л.2.3._2496_площ._для_оборудования_от_26.01.2012" xfId="1188"/>
    <cellStyle name="_1171-20.2007 ПО Смета № 10_1750610-0266Д сводная  1 ПС и смета    _Прил.2.3. 2496 площ. для оборудования от 14.12.2011" xfId="1189"/>
    <cellStyle name="_1171-20.2007 ПО Смета № 10_1750610-0270Д Сводная смета ­1ПС и сметы (кор)" xfId="1190"/>
    <cellStyle name="_1171-20.2007 ПО Смета № 10_1750610-0270Д Сводная смета ­1ПС и сметы (кор)_2. 2337 график" xfId="1191"/>
    <cellStyle name="_1171-20.2007 ПО Смета № 10_1750610-0270Д Сводная смета ­1ПС и сметы (кор)_л.2.3._2496_площ._для_оборудования_от_26.01.2012" xfId="1192"/>
    <cellStyle name="_1171-20.2007 ПО Смета № 10_1750610-0270Д Сводная смета ­1ПС и сметы (кор)_Прил.2.3. 2496 площ. для оборудования от 14.12.2011" xfId="1193"/>
    <cellStyle name="_1171-20.2007 ПО Смета № 10_1750610-0301Д Сводная смета 1ПС  и сметы " xfId="1194"/>
    <cellStyle name="_1171-20.2007 ПО Смета № 10_1750610-0301Д Сводная смета 1ПС  и сметы _2. 2337 график" xfId="1195"/>
    <cellStyle name="_1171-20.2007 ПО Смета № 10_1750610-0301Д Сводная смета 1ПС  и сметы _л.2.3._2496_площ._для_оборудования_от_26.01.2012" xfId="1196"/>
    <cellStyle name="_1171-20.2007 ПО Смета № 10_1750610-0301Д Сводная смета 1ПС  и сметы _Прил.2.3. 2496 площ. для оборудования от 14.12.2011" xfId="1197"/>
    <cellStyle name="_1171-20.2007 ПО Смета № 10_1750610-0301Д смета №1 ИИР   18 11 10" xfId="1198"/>
    <cellStyle name="_1171-20.2007 ПО Смета № 10_1750610-0301Д смета №1 ИИР   18 11 10_2. 2337 график" xfId="1199"/>
    <cellStyle name="_1171-20.2007 ПО Смета № 10_1750610-0301Д смета №1 ИИР   18 11 10_л.2.3._2496_площ._для_оборудования_от_26.01.2012" xfId="1200"/>
    <cellStyle name="_1171-20.2007 ПО Смета № 10_1750610-0301Д смета №1 ИИР   18 11 10_Прил.2.3. 2496 площ. для оборудования от 14.12.2011" xfId="1201"/>
    <cellStyle name="_1171-20.2007 ПО Смета № 10_1750611-0046Д смета №1 ИИР" xfId="1202"/>
    <cellStyle name="_1171-20.2007 ПО Смета № 10_1750611-0088Д   Сводная 1ПС и  сметы корректир  06 04 2011" xfId="1203"/>
    <cellStyle name="_1171-20.2007 ПО Смета № 10_1750611-0088Д   Сводная 1ПС и  сметы корректир  06 04 2011_2. 2337 график" xfId="1204"/>
    <cellStyle name="_1171-20.2007 ПО Смета № 10_1750611-0088Д   Сводная 1ПС и  сметы корректир  06 04 2011_л.2.3._2496_площ._для_оборудования_от_26.01.2012" xfId="1205"/>
    <cellStyle name="_1171-20.2007 ПО Смета № 10_1750611-0088Д   Сводная 1ПС и  сметы корректир  06 04 2011_Прил.2.3. 2496 площ. для оборудования от 14.12.2011" xfId="1206"/>
    <cellStyle name="_1171-20.2007 ПО Смета № 10_1750709-0128Д смета №6 ИИР" xfId="1207"/>
    <cellStyle name="_1171-20.2007 ПО Смета № 10_1750709-0128Д смета №6 ИИР_1750611-0046Д смета №1 ИИР" xfId="1208"/>
    <cellStyle name="_1171-20.2007 ПО Смета № 10_1750709-0128Д смета №6 ИИР_1750611-0046Д смета №1 ИИР_2. 2337 график" xfId="1209"/>
    <cellStyle name="_1171-20.2007 ПО Смета № 10_1750709-0128Д смета №6 ИИР_1750611-0046Д смета №1 ИИР_л.2.3._2496_площ._для_оборудования_от_26.01.2012" xfId="1210"/>
    <cellStyle name="_1171-20.2007 ПО Смета № 10_1750709-0128Д смета №6 ИИР_1750611-0046Д смета №1 ИИР_Прил.2.3. 2496 площ. для оборудования от 14.12.2011" xfId="1211"/>
    <cellStyle name="_1171-20.2007 ПО Смета № 10_1750709-0128Д смета №6 ИИР_1750611-0088Д   Сводная 1ПС и  сметы корректир  06 04 2011" xfId="1212"/>
    <cellStyle name="_1171-20.2007 ПО Смета № 10_1750709-0128Д смета №6 ИИР_1750611-0088Д   Сводная 1ПС и  сметы корректир  06 04 2011_2. 2337 график" xfId="1213"/>
    <cellStyle name="_1171-20.2007 ПО Смета № 10_1750709-0128Д смета №6 ИИР_1750611-0088Д   Сводная 1ПС и  сметы корректир  06 04 2011_л.2.3._2496_площ._для_оборудования_от_26.01.2012" xfId="1214"/>
    <cellStyle name="_1171-20.2007 ПО Смета № 10_1750709-0128Д смета №6 ИИР_1750611-0088Д   Сводная 1ПС и  сметы корректир  06 04 2011_Прил.2.3. 2496 площ. для оборудования от 14.12.2011" xfId="1215"/>
    <cellStyle name="_1171-20.2007 ПО Смета № 10_1750709-0128Д смета №6 ИИР_2572 Факел на ЮТМ АСУ ТП ПС ОС СОТ СС ЗЗ шкафы АСУ ТП" xfId="1216"/>
    <cellStyle name="_1171-20.2007 ПО Смета № 10_1750709-0128Д смета №6 ИИР_Прил 2 2_4  1982 17 3 УПТГ 1982 17 3 07 02 2012_ " xfId="1217"/>
    <cellStyle name="_1171-20.2007 ПО Смета № 10_1750709-0258Д Сист утил стоков_Объемы экол" xfId="1218"/>
    <cellStyle name="_1171-20.2007 ПО Смета № 10_1750709-0258Д Сист утил стоков_Объемы экол_1750611-0046Д смета №1 ИИР" xfId="1219"/>
    <cellStyle name="_1171-20.2007 ПО Смета № 10_1750709-0258Д Сист утил стоков_Объемы экол_1750611-0046Д смета №1 ИИР_2. 2337 график" xfId="1220"/>
    <cellStyle name="_1171-20.2007 ПО Смета № 10_1750709-0258Д Сист утил стоков_Объемы экол_1750611-0046Д смета №1 ИИР_л.2.3._2496_площ._для_оборудования_от_26.01.2012" xfId="1221"/>
    <cellStyle name="_1171-20.2007 ПО Смета № 10_1750709-0258Д Сист утил стоков_Объемы экол_1750611-0046Д смета №1 ИИР_Прил.2.3. 2496 площ. для оборудования от 14.12.2011" xfId="1222"/>
    <cellStyle name="_1171-20.2007 ПО Смета № 10_1750709-0258Д Сист утил стоков_Объемы экол_1750611-0088Д   Сводная 1ПС и  сметы корректир  06 04 2011" xfId="1223"/>
    <cellStyle name="_1171-20.2007 ПО Смета № 10_1750709-0258Д Сист утил стоков_Объемы экол_1750611-0088Д   Сводная 1ПС и  сметы корректир  06 04 2011_2. 2337 график" xfId="1224"/>
    <cellStyle name="_1171-20.2007 ПО Смета № 10_1750709-0258Д Сист утил стоков_Объемы экол_1750611-0088Д   Сводная 1ПС и  сметы корректир  06 04 2011_л.2.3._2496_площ._для_оборудования_от_26.01.2012" xfId="1225"/>
    <cellStyle name="_1171-20.2007 ПО Смета № 10_1750709-0258Д Сист утил стоков_Объемы экол_1750611-0088Д   Сводная 1ПС и  сметы корректир  06 04 2011_Прил.2.3. 2496 площ. для оборудования от 14.12.2011" xfId="1226"/>
    <cellStyle name="_1171-20.2007 ПО Смета № 10_1750709-0258Д Сист утил стоков_Объемы экол_2572 Факел на ЮТМ АСУ ТП ПС ОС СОТ СС ЗЗ шкафы АСУ ТП" xfId="1227"/>
    <cellStyle name="_1171-20.2007 ПО Смета № 10_1750709-0258Д Сист утил стоков_Объемы экол_Прил 2 2_4  1982 17 3 УПТГ 1982 17 3 07 02 2012_ " xfId="1228"/>
    <cellStyle name="_1171-20.2007 ПО Смета № 10_4Сметы_1750610-0072Д003 все 05 04 10" xfId="1229"/>
    <cellStyle name="_1171-20.2007 ПО Смета № 10_4Сметы_1750610-0072Д003 все 05 04 10_1750611-0046Д смета №1 ИИР" xfId="1230"/>
    <cellStyle name="_1171-20.2007 ПО Смета № 10_4Сметы_1750610-0072Д003 все 05 04 10_1750611-0046Д смета №1 ИИР_2. 2337 график" xfId="1231"/>
    <cellStyle name="_1171-20.2007 ПО Смета № 10_4Сметы_1750610-0072Д003 все 05 04 10_1750611-0046Д смета №1 ИИР_л.2.3._2496_площ._для_оборудования_от_26.01.2012" xfId="1232"/>
    <cellStyle name="_1171-20.2007 ПО Смета № 10_4Сметы_1750610-0072Д003 все 05 04 10_1750611-0046Д смета №1 ИИР_Прил.2.3. 2496 площ. для оборудования от 14.12.2011" xfId="1233"/>
    <cellStyle name="_1171-20.2007 ПО Смета № 10_4Сметы_1750610-0072Д003 все 05 04 10_2. 2337 график" xfId="1234"/>
    <cellStyle name="_1171-20.2007 ПО Смета № 10_4Сметы_1750610-0072Д003 все 05 04 10_л.2.3._2496_площ._для_оборудования_от_26.01.2012" xfId="1235"/>
    <cellStyle name="_1171-20.2007 ПО Смета № 10_4Сметы_1750610-0072Д003 все 05 04 10_Прил.2.3. 2496 площ. для оборудования от 14.12.2011" xfId="1236"/>
    <cellStyle name="_1171-20.2007 ПО Смета № 10_6700 1ПС и сметы от 25.01.10 г." xfId="1237"/>
    <cellStyle name="_1171-20.2007 ПО Смета № 10_6700 1ПС и сметы от 25.01.10 г._Прил 2 2_4  1982 17 3 УПТГ 1982 17 3 07 02 2012_ " xfId="1238"/>
    <cellStyle name="_1171-20.2007 ПО Смета № 10_KR, svod, smety - otkor_(1)" xfId="20"/>
    <cellStyle name="_1171-20.2007 ПО Смета № 10_Анастас.-Троицкое 0322Д   1 ПС  16.12.2009" xfId="1239"/>
    <cellStyle name="_1171-20.2007 ПО Смета № 10_Анастас.-Троицкое 0322Д   1 ПС  16.12.2009_1750611-0046Д смета №1 ИИР" xfId="1240"/>
    <cellStyle name="_1171-20.2007 ПО Смета № 10_Анастас.-Троицкое 0322Д   1 ПС  16.12.2009_1750611-0046Д смета №1 ИИР_2. 2337 график" xfId="1241"/>
    <cellStyle name="_1171-20.2007 ПО Смета № 10_Анастас.-Троицкое 0322Д   1 ПС  16.12.2009_1750611-0046Д смета №1 ИИР_л.2.3._2496_площ._для_оборудования_от_26.01.2012" xfId="1242"/>
    <cellStyle name="_1171-20.2007 ПО Смета № 10_Анастас.-Троицкое 0322Д   1 ПС  16.12.2009_1750611-0046Д смета №1 ИИР_Прил.2.3. 2496 площ. для оборудования от 14.12.2011" xfId="1243"/>
    <cellStyle name="_1171-20.2007 ПО Смета № 10_Анастас.-Троицкое 0322Д   1 ПС  16.12.2009_1750611-0088Д   Сводная 1ПС и  сметы корректир  06 04 2011" xfId="1244"/>
    <cellStyle name="_1171-20.2007 ПО Смета № 10_Анастас.-Троицкое 0322Д   1 ПС  16.12.2009_1750611-0088Д   Сводная 1ПС и  сметы корректир  06 04 2011_2. 2337 график" xfId="1245"/>
    <cellStyle name="_1171-20.2007 ПО Смета № 10_Анастас.-Троицкое 0322Д   1 ПС  16.12.2009_1750611-0088Д   Сводная 1ПС и  сметы корректир  06 04 2011_л.2.3._2496_площ._для_оборудования_от_26.01.2012" xfId="1246"/>
    <cellStyle name="_1171-20.2007 ПО Смета № 10_Анастас.-Троицкое 0322Д   1 ПС  16.12.2009_1750611-0088Д   Сводная 1ПС и  сметы корректир  06 04 2011_Прил.2.3. 2496 площ. для оборудования от 14.12.2011" xfId="1247"/>
    <cellStyle name="_1171-20.2007 ПО Смета № 10_Анастас.-Троицкое 0322Д   1 ПС  16.12.2009_2572 Факел на ЮТМ АСУ ТП ПС ОС СОТ СС ЗЗ шкафы АСУ ТП" xfId="1248"/>
    <cellStyle name="_1171-20.2007 ПО Смета № 10_Анастас.-Троицкое 0322Д   1 ПС  16.12.2009_Прил 2 2_4  1982 17 3 УПТГ 1982 17 3 07 02 2012_ " xfId="1249"/>
    <cellStyle name="_1171-20.2007 ПО Смета № 10_Вахт поселок куст 108_Объемы ИЭИ 23.09.10" xfId="1250"/>
    <cellStyle name="_1171-20.2007 ПО Смета № 10_Водозабор_Делингдэ.ИсполнительнаяТопо" xfId="1251"/>
    <cellStyle name="_1171-20.2007 ПО Смета № 10_Водозабор_Делингдэ.ИсполнительнаяТопо_2. 2337 график" xfId="1252"/>
    <cellStyle name="_1171-20.2007 ПО Смета № 10_Водозабор_Делингдэ.ИсполнительнаяТопо_л.2.3._2496_площ._для_оборудования_от_26.01.2012" xfId="1253"/>
    <cellStyle name="_1171-20.2007 ПО Смета № 10_Водозабор_Делингдэ.ИсполнительнаяТопо_Прил.2.3. 2496 площ. для оборудования от 14.12.2011" xfId="1254"/>
    <cellStyle name="_1171-20.2007 ПО Смета № 10_ГГУ-1" xfId="1255"/>
    <cellStyle name="_1171-20.2007 ПО Смета № 10_ГГУ-1_2572 Факел на ЮТМ АСУ ТП ПС ОС СОТ СС ЗЗ шкафы АСУ ТП" xfId="1256"/>
    <cellStyle name="_1171-20.2007 ПО Смета № 10_ГГУ-1_Прил 2 2_4  1982 17 3 УПТГ 1982 17 3 07 02 2012_ " xfId="1257"/>
    <cellStyle name="_1171-20.2007 ПО Смета № 10_ГГУ-19" xfId="1258"/>
    <cellStyle name="_1171-20.2007 ПО Смета № 10_ГГУ-19_2572 Факел на ЮТМ АСУ ТП ПС ОС СОТ СС ЗЗ шкафы АСУ ТП" xfId="1259"/>
    <cellStyle name="_1171-20.2007 ПО Смета № 10_ГГУ-19_Прил 2 2_4  1982 17 3 УПТГ 1982 17 3 07 02 2012_ " xfId="1260"/>
    <cellStyle name="_1171-20.2007 ПО Смета № 10_ГГУ-3" xfId="1261"/>
    <cellStyle name="_1171-20.2007 ПО Смета № 10_ГГУ-3_2572 Факел на ЮТМ АСУ ТП ПС ОС СОТ СС ЗЗ шкафы АСУ ТП" xfId="1262"/>
    <cellStyle name="_1171-20.2007 ПО Смета № 10_ГГУ-3_Прил 2 2_4  1982 17 3 УПТГ 1982 17 3 07 02 2012_ " xfId="1263"/>
    <cellStyle name="_1171-20.2007 ПО Смета № 10_ГГУ-58" xfId="1264"/>
    <cellStyle name="_1171-20.2007 ПО Смета № 10_ГГУ-58_2572 Факел на ЮТМ АСУ ТП ПС ОС СОТ СС ЗЗ шкафы АСУ ТП" xfId="1265"/>
    <cellStyle name="_1171-20.2007 ПО Смета № 10_ГГУ-58_Прил 2 2_4  1982 17 3 УПТГ 1982 17 3 07 02 2012_ " xfId="1266"/>
    <cellStyle name="_1171-20.2007 ПО Смета № 10_ГГУ-606" xfId="1267"/>
    <cellStyle name="_1171-20.2007 ПО Смета № 10_ГГУ-606_2572 Факел на ЮТМ АСУ ТП ПС ОС СОТ СС ЗЗ шкафы АСУ ТП" xfId="1268"/>
    <cellStyle name="_1171-20.2007 ПО Смета № 10_ГГУ-606_Прил 2 2_4  1982 17 3 УПТГ 1982 17 3 07 02 2012_ " xfId="1269"/>
    <cellStyle name="_1171-20.2007 ПО Смета № 10_Доп экз  ПСД_исполнит_откорр" xfId="1270"/>
    <cellStyle name="_1171-20.2007 ПО Смета № 10_доп.экз." xfId="1271"/>
    <cellStyle name="_1171-20.2007 ПО Смета № 10_ДПБ ГО ЧС " xfId="1272"/>
    <cellStyle name="_1171-20.2007 ПО Смета № 10_ДПБ ГО ЧС _2. 2337 график" xfId="1273"/>
    <cellStyle name="_1171-20.2007 ПО Смета № 10_ДПБ ГО ЧС _л.2.3._2496_площ._для_оборудования_от_26.01.2012" xfId="1274"/>
    <cellStyle name="_1171-20.2007 ПО Смета № 10_ДПБ ГО ЧС _Прил.2.3. 2496 площ. для оборудования от 14.12.2011" xfId="1275"/>
    <cellStyle name="_1171-20.2007 ПО Смета № 10_ИИР УПСВ_Ю_расширение  04 08 10" xfId="1276"/>
    <cellStyle name="_1171-20.2007 ПО Смета № 10_ИИР УПСВ_Ю_расширение  04 08 10_2. 2337 график" xfId="1277"/>
    <cellStyle name="_1171-20.2007 ПО Смета № 10_ИИР УПСВ_Ю_расширение  04 08 10_л.2.3._2496_площ._для_оборудования_от_26.01.2012" xfId="1278"/>
    <cellStyle name="_1171-20.2007 ПО Смета № 10_ИИР УПСВ_Ю_расширение  04 08 10_Прил 2 2_4  1982 17 3 УПТГ 1982 17 3 07 02 2012_ " xfId="1279"/>
    <cellStyle name="_1171-20.2007 ПО Смета № 10_ИИР УПСВ_Ю_расширение  04 08 10_Прил.2.3. 2496 площ. для оборудования от 14.12.2011" xfId="1280"/>
    <cellStyle name="_1171-20.2007 ПО Смета № 10_инжиниринговые услуги" xfId="1281"/>
    <cellStyle name="_1171-20.2007 ПО Смета № 10_инжиниринговые услуги_1750609-0363Д   смета на эксперт." xfId="1282"/>
    <cellStyle name="_1171-20.2007 ПО Смета № 10_инжиниринговые услуги_1750609-0363Д   смета на эксперт._2572 Факел на ЮТМ АСУ ТП ПС ОС СОТ СС ЗЗ шкафы АСУ ТП" xfId="1283"/>
    <cellStyle name="_1171-20.2007 ПО Смета № 10_инжиниринговые услуги_1750609-0363Д   смета на эксперт._Прил 2 2_4  1982 17 3 УПТГ 1982 17 3 07 02 2012_ " xfId="1284"/>
    <cellStyle name="_1171-20.2007 ПО Смета № 10_инжиниринговые услуги_1750609-0363Д  смета № 5  (экспертиза)  " xfId="1285"/>
    <cellStyle name="_1171-20.2007 ПО Смета № 10_инжиниринговые услуги_1750609-0363Д  смета № 5  (экспертиза)  _2572 Факел на ЮТМ АСУ ТП ПС ОС СОТ СС ЗЗ шкафы АСУ ТП" xfId="1286"/>
    <cellStyle name="_1171-20.2007 ПО Смета № 10_инжиниринговые услуги_1750609-0363Д  смета № 5  (экспертиза)  _Прил 2 2_4  1982 17 3 УПТГ 1982 17 3 07 02 2012_ " xfId="1287"/>
    <cellStyle name="_1171-20.2007 ПО Смета № 10_инжиниринговые услуги_1750610-0033Д  смета  (экспертиза)" xfId="1288"/>
    <cellStyle name="_1171-20.2007 ПО Смета № 10_инжиниринговые услуги_1750610-0033Д  смета  (экспертиза)_2572 Факел на ЮТМ АСУ ТП ПС ОС СОТ СС ЗЗ шкафы АСУ ТП" xfId="1289"/>
    <cellStyle name="_1171-20.2007 ПО Смета № 10_инжиниринговые услуги_1750610-0033Д  смета  (экспертиза)_Прил 2 2_4  1982 17 3 УПТГ 1982 17 3 07 02 2012_ " xfId="1290"/>
    <cellStyle name="_1171-20.2007 ПО Смета № 10_инжиниринговые услуги_1750611-0046Д смета №1 ИИР" xfId="1291"/>
    <cellStyle name="_1171-20.2007 ПО Смета № 10_инжиниринговые услуги_1750611-0046Д смета №1 ИИР_2. 2337 график" xfId="1292"/>
    <cellStyle name="_1171-20.2007 ПО Смета № 10_инжиниринговые услуги_1750611-0046Д смета №1 ИИР_л.2.3._2496_площ._для_оборудования_от_26.01.2012" xfId="1293"/>
    <cellStyle name="_1171-20.2007 ПО Смета № 10_инжиниринговые услуги_1750611-0046Д смета №1 ИИР_Прил.2.3. 2496 площ. для оборудования от 14.12.2011" xfId="1294"/>
    <cellStyle name="_1171-20.2007 ПО Смета № 10_инжиниринговые услуги_1750611-0088Д   Сводная 1ПС и  сметы корректир  06 04 2011" xfId="1295"/>
    <cellStyle name="_1171-20.2007 ПО Смета № 10_инжиниринговые услуги_1750611-0088Д   Сводная 1ПС и  сметы корректир  06 04 2011_2. 2337 график" xfId="1296"/>
    <cellStyle name="_1171-20.2007 ПО Смета № 10_инжиниринговые услуги_1750611-0088Д   Сводная 1ПС и  сметы корректир  06 04 2011_л.2.3._2496_площ._для_оборудования_от_26.01.2012" xfId="1297"/>
    <cellStyle name="_1171-20.2007 ПО Смета № 10_инжиниринговые услуги_1750611-0088Д   Сводная 1ПС и  сметы корректир  06 04 2011_Прил.2.3. 2496 площ. для оборудования от 14.12.2011" xfId="1298"/>
    <cellStyle name="_1171-20.2007 ПО Смета № 10_инжиниринговые услуги_2572 Факел на ЮТМ АСУ ТП ПС ОС СОТ СС ЗЗ шкафы АСУ ТП" xfId="1299"/>
    <cellStyle name="_1171-20.2007 ПО Смета № 10_инжиниринговые услуги_Прил 2 2_4  1982 17 3 УПТГ 1982 17 3 07 02 2012_ " xfId="1300"/>
    <cellStyle name="_1171-20.2007 ПО Смета № 10_ИС 6.1 доп.экз.ИП куст 24  14.01.10" xfId="1301"/>
    <cellStyle name="_1171-20.2007 ПО Смета № 10_ИС 6.1 доп.экз.ИП куст 24  14.01.10_2572 Факел на ЮТМ АСУ ТП ПС ОС СОТ СС ЗЗ шкафы АСУ ТП" xfId="1302"/>
    <cellStyle name="_1171-20.2007 ПО Смета № 10_ИС 6.1 доп.экз.ИП куст 24  14.01.10_Прил 2 2_4  1982 17 3 УПТГ 1982 17 3 07 02 2012_ " xfId="1303"/>
    <cellStyle name="_1171-20.2007 ПО Смета № 10_Исполнительная смета № 3  от 03.12.09" xfId="1304"/>
    <cellStyle name="_1171-20.2007 ПО Смета № 10_Исполнительная смета № 3  от 03.12.09_Прил 2 2_4  1982 17 3 УПТГ 1982 17 3 07 02 2012_ " xfId="1305"/>
    <cellStyle name="_1171-20.2007 ПО Смета № 10_Календарный план" xfId="1306"/>
    <cellStyle name="_1171-20.2007 ПО Смета № 10_Календарный план_Прил 2 2_4  1982 17 3 УПТГ 1982 17 3 07 02 2012_ " xfId="1307"/>
    <cellStyle name="_1171-20.2007 ПО Смета № 10_Копия Смета Ангарска" xfId="1308"/>
    <cellStyle name="_1171-20.2007 ПО Смета № 10_Копия Смета Ангарска_1750611-0046Д смета №1 ИИР" xfId="1309"/>
    <cellStyle name="_1171-20.2007 ПО Смета № 10_Копия Смета Ангарска_1750611-0046Д смета №1 ИИР_2. 2337 график" xfId="1310"/>
    <cellStyle name="_1171-20.2007 ПО Смета № 10_Копия Смета Ангарска_1750611-0046Д смета №1 ИИР_л.2.3._2496_площ._для_оборудования_от_26.01.2012" xfId="1311"/>
    <cellStyle name="_1171-20.2007 ПО Смета № 10_Копия Смета Ангарска_1750611-0046Д смета №1 ИИР_Прил.2.3. 2496 площ. для оборудования от 14.12.2011" xfId="1312"/>
    <cellStyle name="_1171-20.2007 ПО Смета № 10_Копия Смета Ангарска_1750611-0088Д   Сводная 1ПС и  сметы корректир  06 04 2011" xfId="1313"/>
    <cellStyle name="_1171-20.2007 ПО Смета № 10_Копия Смета Ангарска_1750611-0088Д   Сводная 1ПС и  сметы корректир  06 04 2011_2. 2337 график" xfId="1314"/>
    <cellStyle name="_1171-20.2007 ПО Смета № 10_Копия Смета Ангарска_1750611-0088Д   Сводная 1ПС и  сметы корректир  06 04 2011_л.2.3._2496_площ._для_оборудования_от_26.01.2012" xfId="1315"/>
    <cellStyle name="_1171-20.2007 ПО Смета № 10_Копия Смета Ангарска_1750611-0088Д   Сводная 1ПС и  сметы корректир  06 04 2011_Прил.2.3. 2496 площ. для оборудования от 14.12.2011" xfId="1316"/>
    <cellStyle name="_1171-20.2007 ПО Смета № 10_Копия Смета Ангарска_2572 Факел на ЮТМ АСУ ТП ПС ОС СОТ СС ЗЗ шкафы АСУ ТП" xfId="1317"/>
    <cellStyle name="_1171-20.2007 ПО Смета № 10_Копия Смета Ангарска_Прил 2 2_4  1982 17 3 УПТГ 1982 17 3 07 02 2012_ " xfId="1318"/>
    <cellStyle name="_1171-20.2007 ПО Смета № 10_КП" xfId="1319"/>
    <cellStyle name="_1171-20.2007 ПО Смета № 10_КП, сводная, сметы" xfId="21"/>
    <cellStyle name="_1171-20.2007 ПО Смета № 10_КП, сводная, сметы_График, сметы к лаб. комп. 2484 от 11.08.2011" xfId="22"/>
    <cellStyle name="_1171-20.2007 ПО Смета № 10_КП, сводная, сметы_График, сметы к лаб. комп. 2484 от 11.08.2011_2,4 2484 Лаб  комп  ответы ПИРСа 13 09 2011" xfId="23"/>
    <cellStyle name="_1171-20.2007 ПО Смета № 10_КП, сводная, сметы_График, сметы к лаб. комп. 2484 от 11.08.2011_2,4 2484 Лаб  комп  ответы ПИРСа 13 09 2011_ИЭИ_смета_Мария" xfId="24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25"/>
    <cellStyle name="_1171-20.2007 ПО Смета № 10_КП, сводная, сметы_График, сметы к лаб. комп. 2484 от 11.08.2011_2484 Лаб  комп  ответы ПИРСа 20 09 2011" xfId="1320"/>
    <cellStyle name="_1171-20.2007 ПО Смета № 10_КП, сводная, сметы_График, сметы к лаб. комп. 2484 от 11.08.2011_ИЭИ_смета_Мария" xfId="26"/>
    <cellStyle name="_1171-20.2007 ПО Смета № 10_КП, сводная, сметы_График, сметы к лаб. комп. 2484 от 11.08.2011_Прил  2  сметы к 2485 Метрол  центр от 10 10 2011" xfId="27"/>
    <cellStyle name="_1171-20.2007 ПО Смета № 10_КП_1" xfId="1321"/>
    <cellStyle name="_1171-20.2007 ПО Смета № 10_КП_1_Прил 2 2_4  1982 17 3 УПТГ 1982 17 3 07 02 2012_ " xfId="1322"/>
    <cellStyle name="_1171-20.2007 ПО Смета № 10_КП_Прил 2 2_4  1982 17 3 УПТГ 1982 17 3 07 02 2012_ " xfId="1323"/>
    <cellStyle name="_1171-20.2007 ПО Смета № 10_Кусты 1-4 смета ИИР" xfId="1324"/>
    <cellStyle name="_1171-20.2007 ПО Смета № 10_Кусты 1-4 смета ИИР_1750611-0046Д смета №1 ИИР" xfId="1325"/>
    <cellStyle name="_1171-20.2007 ПО Смета № 10_Кусты 1-4 смета ИИР_1750611-0046Д смета №1 ИИР_2. 2337 график" xfId="1326"/>
    <cellStyle name="_1171-20.2007 ПО Смета № 10_Кусты 1-4 смета ИИР_1750611-0046Д смета №1 ИИР_л.2.3._2496_площ._для_оборудования_от_26.01.2012" xfId="1327"/>
    <cellStyle name="_1171-20.2007 ПО Смета № 10_Кусты 1-4 смета ИИР_1750611-0046Д смета №1 ИИР_Прил.2.3. 2496 площ. для оборудования от 14.12.2011" xfId="1328"/>
    <cellStyle name="_1171-20.2007 ПО Смета № 10_Кусты 1-4 смета ИИР_1750611-0088Д   Сводная 1ПС и  сметы корректир  06 04 2011" xfId="1329"/>
    <cellStyle name="_1171-20.2007 ПО Смета № 10_Кусты 1-4 смета ИИР_1750611-0088Д   Сводная 1ПС и  сметы корректир  06 04 2011_2. 2337 график" xfId="1330"/>
    <cellStyle name="_1171-20.2007 ПО Смета № 10_Кусты 1-4 смета ИИР_1750611-0088Д   Сводная 1ПС и  сметы корректир  06 04 2011_л.2.3._2496_площ._для_оборудования_от_26.01.2012" xfId="1331"/>
    <cellStyle name="_1171-20.2007 ПО Смета № 10_Кусты 1-4 смета ИИР_1750611-0088Д   Сводная 1ПС и  сметы корректир  06 04 2011_Прил.2.3. 2496 площ. для оборудования от 14.12.2011" xfId="1332"/>
    <cellStyle name="_1171-20.2007 ПО Смета № 10_Кусты 1-4 смета ИИР_2572 Факел на ЮТМ АСУ ТП ПС ОС СОТ СС ЗЗ шкафы АСУ ТП" xfId="1333"/>
    <cellStyle name="_1171-20.2007 ПО Смета № 10_Кусты 1-4 смета ИИР_Прил 2 2_4  1982 17 3 УПТГ 1982 17 3 07 02 2012_ " xfId="1334"/>
    <cellStyle name="_1171-20.2007 ПО Смета № 10_л_1_Смета_ЮТМ_по_сист_безоп__24_01_12_общ" xfId="1335"/>
    <cellStyle name="_1171-20.2007 ПО Смета № 10_Лот № 6 Сводная смета ­1ПС и сметы " xfId="1336"/>
    <cellStyle name="_1171-20.2007 ПО Смета № 10_Лот № 6 Сводная смета ­1ПС и сметы _2. 2337 график" xfId="1337"/>
    <cellStyle name="_1171-20.2007 ПО Смета № 10_Лот № 6 Сводная смета ­1ПС и сметы _л.2.3._2496_площ._для_оборудования_от_26.01.2012" xfId="1338"/>
    <cellStyle name="_1171-20.2007 ПО Смета № 10_Лот № 6 Сводная смета ­1ПС и сметы _Прил.2.3. 2496 площ. для оборудования от 14.12.2011" xfId="1339"/>
    <cellStyle name="_1171-20.2007 ПО Смета № 10_Лот №13 - ИИ ." xfId="1340"/>
    <cellStyle name="_1171-20.2007 ПО Смета № 10_Лот №13 - ИИ ._Прил 2 2_4  1982 17 3 УПТГ 1982 17 3 07 02 2012_ " xfId="1341"/>
    <cellStyle name="_1171-20.2007 ПО Смета № 10_ОБЪЕКТЫ ПРОЕКТИРОВАНИЯ" xfId="1342"/>
    <cellStyle name="_1171-20.2007 ПО Смета № 10_ОБЪЕКТЫ ПРОЕКТИРОВАНИЯ_1750611-0046Д смета №1 ИИР" xfId="1343"/>
    <cellStyle name="_1171-20.2007 ПО Смета № 10_ОБЪЕКТЫ ПРОЕКТИРОВАНИЯ_1750611-0046Д смета №1 ИИР_2. 2337 график" xfId="1344"/>
    <cellStyle name="_1171-20.2007 ПО Смета № 10_ОБЪЕКТЫ ПРОЕКТИРОВАНИЯ_1750611-0046Д смета №1 ИИР_л.2.3._2496_площ._для_оборудования_от_26.01.2012" xfId="1345"/>
    <cellStyle name="_1171-20.2007 ПО Смета № 10_ОБЪЕКТЫ ПРОЕКТИРОВАНИЯ_1750611-0046Д смета №1 ИИР_Прил.2.3. 2496 площ. для оборудования от 14.12.2011" xfId="1346"/>
    <cellStyle name="_1171-20.2007 ПО Смета № 10_ОБЪЕКТЫ ПРОЕКТИРОВАНИЯ_1750611-0088Д   Сводная 1ПС и  сметы корректир  06 04 2011" xfId="1347"/>
    <cellStyle name="_1171-20.2007 ПО Смета № 10_ОБЪЕКТЫ ПРОЕКТИРОВАНИЯ_1750611-0088Д   Сводная 1ПС и  сметы корректир  06 04 2011_2. 2337 график" xfId="1348"/>
    <cellStyle name="_1171-20.2007 ПО Смета № 10_ОБЪЕКТЫ ПРОЕКТИРОВАНИЯ_1750611-0088Д   Сводная 1ПС и  сметы корректир  06 04 2011_л.2.3._2496_площ._для_оборудования_от_26.01.2012" xfId="1349"/>
    <cellStyle name="_1171-20.2007 ПО Смета № 10_ОБЪЕКТЫ ПРОЕКТИРОВАНИЯ_1750611-0088Д   Сводная 1ПС и  сметы корректир  06 04 2011_Прил.2.3. 2496 площ. для оборудования от 14.12.2011" xfId="1350"/>
    <cellStyle name="_1171-20.2007 ПО Смета № 10_ОБЪЕКТЫ ПРОЕКТИРОВАНИЯ_2572 Факел на ЮТМ АСУ ТП ПС ОС СОТ СС ЗЗ шкафы АСУ ТП" xfId="1351"/>
    <cellStyle name="_1171-20.2007 ПО Смета № 10_ОБЪЕКТЫ ПРОЕКТИРОВАНИЯ_Прил 2 2_4  1982 17 3 УПТГ 1982 17 3 07 02 2012_ " xfId="1352"/>
    <cellStyle name="_1171-20.2007 ПО Смета № 10_ОВОС+РХР" xfId="1353"/>
    <cellStyle name="_1171-20.2007 ПО Смета № 10_ОВОС+РХР_1750611-0046Д смета №1 ИИР" xfId="1354"/>
    <cellStyle name="_1171-20.2007 ПО Смета № 10_ОВОС+РХР_1750611-0046Д смета №1 ИИР_2. 2337 график" xfId="1355"/>
    <cellStyle name="_1171-20.2007 ПО Смета № 10_ОВОС+РХР_1750611-0046Д смета №1 ИИР_л.2.3._2496_площ._для_оборудования_от_26.01.2012" xfId="1356"/>
    <cellStyle name="_1171-20.2007 ПО Смета № 10_ОВОС+РХР_1750611-0046Д смета №1 ИИР_Прил.2.3. 2496 площ. для оборудования от 14.12.2011" xfId="1357"/>
    <cellStyle name="_1171-20.2007 ПО Смета № 10_ОВОС+РХР_1750611-0088Д   Сводная 1ПС и  сметы корректир  06 04 2011" xfId="1358"/>
    <cellStyle name="_1171-20.2007 ПО Смета № 10_ОВОС+РХР_1750611-0088Д   Сводная 1ПС и  сметы корректир  06 04 2011_2. 2337 график" xfId="1359"/>
    <cellStyle name="_1171-20.2007 ПО Смета № 10_ОВОС+РХР_1750611-0088Д   Сводная 1ПС и  сметы корректир  06 04 2011_л.2.3._2496_площ._для_оборудования_от_26.01.2012" xfId="1360"/>
    <cellStyle name="_1171-20.2007 ПО Смета № 10_ОВОС+РХР_1750611-0088Д   Сводная 1ПС и  сметы корректир  06 04 2011_Прил.2.3. 2496 площ. для оборудования от 14.12.2011" xfId="1361"/>
    <cellStyle name="_1171-20.2007 ПО Смета № 10_ОВОС+РХР_2572 Факел на ЮТМ АСУ ТП ПС ОС СОТ СС ЗЗ шкафы АСУ ТП" xfId="1362"/>
    <cellStyle name="_1171-20.2007 ПО Смета № 10_ОВОС+РХР_Прил 2 2_4  1982 17 3 УПТГ 1982 17 3 07 02 2012_ " xfId="1363"/>
    <cellStyle name="_1171-20.2007 ПО Смета № 10_ППМ Южно-Баганск" xfId="1364"/>
    <cellStyle name="_1171-20.2007 ПО Смета № 10_ППМ Южно-Баганск_2572 Факел на ЮТМ АСУ ТП ПС ОС СОТ СС ЗЗ шкафы АСУ ТП" xfId="1365"/>
    <cellStyle name="_1171-20.2007 ПО Смета № 10_ППМ Южно-Баганск_Прил 2 2_4  1982 17 3 УПТГ 1982 17 3 07 02 2012_ " xfId="1366"/>
    <cellStyle name="_1171-20.2007 ПО Смета № 10_предварит_объемы_гидрометео_комсомольское_тендер" xfId="1367"/>
    <cellStyle name="_1171-20.2007 ПО Смета № 10_предварит_объемы_гидрометео_комсомольское_тендер_2. 2337 график" xfId="1368"/>
    <cellStyle name="_1171-20.2007 ПО Смета № 10_предварит_объемы_гидрометео_комсомольское_тендер_л.2.3._2496_площ._для_оборудования_от_26.01.2012" xfId="1369"/>
    <cellStyle name="_1171-20.2007 ПО Смета № 10_предварит_объемы_гидрометео_комсомольское_тендер_Прил.2.3. 2496 площ. для оборудования от 14.12.2011" xfId="1370"/>
    <cellStyle name="_1171-20.2007 ПО Смета № 10_предварительные гидро вахтовый поселок куст 108 23.09.10" xfId="1371"/>
    <cellStyle name="_1171-20.2007 ПО Смета № 10_предварительные гидро вахтовый поселок куст 108 23.09.10_2. 2337 график" xfId="1372"/>
    <cellStyle name="_1171-20.2007 ПО Смета № 10_предварительные гидро вахтовый поселок куст 108 23.09.10_л.2.3._2496_площ._для_оборудования_от_26.01.2012" xfId="1373"/>
    <cellStyle name="_1171-20.2007 ПО Смета № 10_предварительные гидро вахтовый поселок куст 108 23.09.10_Прил.2.3. 2496 площ. для оборудования от 14.12.2011" xfId="1374"/>
    <cellStyle name="_1171-20.2007 ПО Смета № 10_предварительные гидро посадочная площадка" xfId="1375"/>
    <cellStyle name="_1171-20.2007 ПО Смета № 10_предварительные гидро посадочная площадка_2. 2337 график" xfId="1376"/>
    <cellStyle name="_1171-20.2007 ПО Смета № 10_предварительные гидро посадочная площадка_л.2.3._2496_площ._для_оборудования_от_26.01.2012" xfId="1377"/>
    <cellStyle name="_1171-20.2007 ПО Смета № 10_предварительные гидро посадочная площадка_Прил.2.3. 2496 площ. для оборудования от 14.12.2011" xfId="1378"/>
    <cellStyle name="_1171-20.2007 ПО Смета № 10_Расчет  доп.экз. ПСД" xfId="1379"/>
    <cellStyle name="_1171-20.2007 ПО Смета № 10_Расчет  доп.экз. ПСД_Прил 2 2_4  1982 17 3 УПТГ 1982 17 3 07 02 2012_ " xfId="1380"/>
    <cellStyle name="_1171-20.2007 ПО Смета № 10_Расчет стоимости проектных работ или НТР по сборникам базовых цен" xfId="1381"/>
    <cellStyle name="_1171-20.2007 ПО Смета № 10_Расчет стоимости проектных работ или НТР по сборникам базовых цен_2. 2337 график" xfId="1382"/>
    <cellStyle name="_1171-20.2007 ПО Смета № 10_Расчет стоимости проектных работ или НТР по сборникам базовых цен_л.2.3._2496_площ._для_оборудования_от_26.01.2012" xfId="1383"/>
    <cellStyle name="_1171-20.2007 ПО Смета № 10_Расчет стоимости проектных работ или НТР по сборникам базовых цен_Прил 2 2_4  1982 17 3 УПТГ 1982 17 3 07 02 2012_ " xfId="1384"/>
    <cellStyle name="_1171-20.2007 ПО Смета № 10_Расчет стоимости проектных работ или НТР по сборникам базовых цен_Прил.2.3. 2496 площ. для оборудования от 14.12.2011" xfId="1385"/>
    <cellStyle name="_1171-20.2007 ПО Смета № 10_РД по электроснабжению КНС и водоводов" xfId="1386"/>
    <cellStyle name="_1171-20.2007 ПО Смета № 10_РД по электроснабжению КНС и водоводов_1750611-0046Д смета №1 ИИР" xfId="1387"/>
    <cellStyle name="_1171-20.2007 ПО Смета № 10_РД по электроснабжению КНС и водоводов_1750611-0046Д смета №1 ИИР_2. 2337 график" xfId="1388"/>
    <cellStyle name="_1171-20.2007 ПО Смета № 10_РД по электроснабжению КНС и водоводов_1750611-0046Д смета №1 ИИР_л.2.3._2496_площ._для_оборудования_от_26.01.2012" xfId="1389"/>
    <cellStyle name="_1171-20.2007 ПО Смета № 10_РД по электроснабжению КНС и водоводов_1750611-0046Д смета №1 ИИР_Прил.2.3. 2496 площ. для оборудования от 14.12.2011" xfId="1390"/>
    <cellStyle name="_1171-20.2007 ПО Смета № 10_РД по электроснабжению КНС и водоводов_1750611-0088Д   Сводная 1ПС и  сметы корректир  06 04 2011" xfId="1391"/>
    <cellStyle name="_1171-20.2007 ПО Смета № 10_РД по электроснабжению КНС и водоводов_1750611-0088Д   Сводная 1ПС и  сметы корректир  06 04 2011_2. 2337 график" xfId="1392"/>
    <cellStyle name="_1171-20.2007 ПО Смета № 10_РД по электроснабжению КНС и водоводов_1750611-0088Д   Сводная 1ПС и  сметы корректир  06 04 2011_л.2.3._2496_площ._для_оборудования_от_26.01.2012" xfId="1393"/>
    <cellStyle name="_1171-20.2007 ПО Смета № 10_РД по электроснабжению КНС и водоводов_1750611-0088Д   Сводная 1ПС и  сметы корректир  06 04 2011_Прил.2.3. 2496 площ. для оборудования от 14.12.2011" xfId="1394"/>
    <cellStyle name="_1171-20.2007 ПО Смета № 10_РД по электроснабжению КНС и водоводов_2572 Факел на ЮТМ АСУ ТП ПС ОС СОТ СС ЗЗ шкафы АСУ ТП" xfId="1395"/>
    <cellStyle name="_1171-20.2007 ПО Смета № 10_РД по электроснабжению КНС и водоводов_Прил 2 2_4  1982 17 3 УПТГ 1982 17 3 07 02 2012_ " xfId="1396"/>
    <cellStyle name="_1171-20.2007 ПО Смета № 10_Сводная и все сметы  ( объем НТЦ для ВНИПИ) (4)" xfId="1397"/>
    <cellStyle name="_1171-20.2007 ПО Смета № 10_Сводная и все сметы  ( объем НТЦ для ВНИПИ) (4)_Прил 2 2_4  1982 17 3 УПТГ 1982 17 3 07 02 2012_ " xfId="1398"/>
    <cellStyle name="_1171-20.2007 ПО Смета № 10_Сводная смета с прилож. 1750608-00171Д007 (приложение №4)" xfId="1399"/>
    <cellStyle name="_1171-20.2007 ПО Смета № 10_Сводная смета с прилож. 1750608-00171Д007 (приложение №4)_2. 2337 график" xfId="1400"/>
    <cellStyle name="_1171-20.2007 ПО Смета № 10_Сводная смета с прилож. 1750608-00171Д007 (приложение №4)_л.2.3._2496_площ._для_оборудования_от_26.01.2012" xfId="1401"/>
    <cellStyle name="_1171-20.2007 ПО Смета № 10_Сводная смета с прилож. 1750608-00171Д007 (приложение №4)_Прил.2.3. 2496 площ. для оборудования от 14.12.2011" xfId="1402"/>
    <cellStyle name="_1171-20.2007 ПО Смета № 10_Сводная смета с прилож. 1750610-0099Д (приложение №5)" xfId="1403"/>
    <cellStyle name="_1171-20.2007 ПО Смета № 10_Смета  на расчет ущерба  животному миру" xfId="1404"/>
    <cellStyle name="_1171-20.2007 ПО Смета № 10_Смета  на расчет ущерба  животному миру_1750611-0046Д смета №1 ИИР" xfId="1405"/>
    <cellStyle name="_1171-20.2007 ПО Смета № 10_Смета  на расчет ущерба  животному миру_1750611-0046Д смета №1 ИИР_2. 2337 график" xfId="1406"/>
    <cellStyle name="_1171-20.2007 ПО Смета № 10_Смета  на расчет ущерба  животному миру_1750611-0046Д смета №1 ИИР_л.2.3._2496_площ._для_оборудования_от_26.01.2012" xfId="1407"/>
    <cellStyle name="_1171-20.2007 ПО Смета № 10_Смета  на расчет ущерба  животному миру_1750611-0046Д смета №1 ИИР_Прил.2.3. 2496 площ. для оборудования от 14.12.2011" xfId="1408"/>
    <cellStyle name="_1171-20.2007 ПО Смета № 10_Смета  на расчет ущерба  животному миру_1750611-0088Д   Сводная 1ПС и  сметы корректир  06 04 2011" xfId="1409"/>
    <cellStyle name="_1171-20.2007 ПО Смета № 10_Смета  на расчет ущерба  животному миру_1750611-0088Д   Сводная 1ПС и  сметы корректир  06 04 2011_2. 2337 график" xfId="1410"/>
    <cellStyle name="_1171-20.2007 ПО Смета № 10_Смета  на расчет ущерба  животному миру_1750611-0088Д   Сводная 1ПС и  сметы корректир  06 04 2011_л.2.3._2496_площ._для_оборудования_от_26.01.2012" xfId="1411"/>
    <cellStyle name="_1171-20.2007 ПО Смета № 10_Смета  на расчет ущерба  животному миру_1750611-0088Д   Сводная 1ПС и  сметы корректир  06 04 2011_Прил.2.3. 2496 площ. для оборудования от 14.12.2011" xfId="1412"/>
    <cellStyle name="_1171-20.2007 ПО Смета № 10_Смета  на расчет ущерба  животному миру_2572 Факел на ЮТМ АСУ ТП ПС ОС СОТ СС ЗЗ шкафы АСУ ТП" xfId="1413"/>
    <cellStyle name="_1171-20.2007 ПО Смета № 10_Смета  на расчет ущерба  животному миру_Прил 2 2_4  1982 17 3 УПТГ 1982 17 3 07 02 2012_ " xfId="1414"/>
    <cellStyle name="_1171-20.2007 ПО Смета № 10_смета №1,2 ДРСУ  откор. 20.07.2009" xfId="1415"/>
    <cellStyle name="_1171-20.2007 ПО Смета № 10_смета №1,2 ДРСУ  откор. 20.07.2009_Прил 2 2_4  1982 17 3 УПТГ 1982 17 3 07 02 2012_ " xfId="1416"/>
    <cellStyle name="_1171-20.2007 ПО Смета № 10_Смета Ангарска согласованная" xfId="1417"/>
    <cellStyle name="_1171-20.2007 ПО Смета № 10_Смета Ангарска согласованная_1750611-0046Д смета №1 ИИР" xfId="1418"/>
    <cellStyle name="_1171-20.2007 ПО Смета № 10_Смета Ангарска согласованная_1750611-0046Д смета №1 ИИР_2. 2337 график" xfId="1419"/>
    <cellStyle name="_1171-20.2007 ПО Смета № 10_Смета Ангарска согласованная_1750611-0046Д смета №1 ИИР_л.2.3._2496_площ._для_оборудования_от_26.01.2012" xfId="1420"/>
    <cellStyle name="_1171-20.2007 ПО Смета № 10_Смета Ангарска согласованная_1750611-0046Д смета №1 ИИР_Прил.2.3. 2496 площ. для оборудования от 14.12.2011" xfId="1421"/>
    <cellStyle name="_1171-20.2007 ПО Смета № 10_Смета Ангарска согласованная_1750611-0088Д   Сводная 1ПС и  сметы корректир  06 04 2011" xfId="1422"/>
    <cellStyle name="_1171-20.2007 ПО Смета № 10_Смета Ангарска согласованная_1750611-0088Д   Сводная 1ПС и  сметы корректир  06 04 2011_2. 2337 график" xfId="1423"/>
    <cellStyle name="_1171-20.2007 ПО Смета № 10_Смета Ангарска согласованная_1750611-0088Д   Сводная 1ПС и  сметы корректир  06 04 2011_л.2.3._2496_площ._для_оборудования_от_26.01.2012" xfId="1424"/>
    <cellStyle name="_1171-20.2007 ПО Смета № 10_Смета Ангарска согласованная_1750611-0088Д   Сводная 1ПС и  сметы корректир  06 04 2011_Прил.2.3. 2496 площ. для оборудования от 14.12.2011" xfId="1425"/>
    <cellStyle name="_1171-20.2007 ПО Смета № 10_Смета Ангарска согласованная_2572 Факел на ЮТМ АСУ ТП ПС ОС СОТ СС ЗЗ шкафы АСУ ТП" xfId="1426"/>
    <cellStyle name="_1171-20.2007 ПО Смета № 10_Смета Ангарска согласованная_Прил 2 2_4  1982 17 3 УПТГ 1982 17 3 07 02 2012_ " xfId="1427"/>
    <cellStyle name="_1171-20.2007 ПО Смета № 10_Смета Инжиниринг Автодорога LAST" xfId="1428"/>
    <cellStyle name="_1171-20.2007 ПО Смета № 10_Смета Инжиниринг Автодорога LAST_1750611-0046Д смета №1 ИИР" xfId="1429"/>
    <cellStyle name="_1171-20.2007 ПО Смета № 10_Смета Инжиниринг Автодорога LAST_1750611-0046Д смета №1 ИИР_2. 2337 график" xfId="1430"/>
    <cellStyle name="_1171-20.2007 ПО Смета № 10_Смета Инжиниринг Автодорога LAST_1750611-0046Д смета №1 ИИР_л.2.3._2496_площ._для_оборудования_от_26.01.2012" xfId="1431"/>
    <cellStyle name="_1171-20.2007 ПО Смета № 10_Смета Инжиниринг Автодорога LAST_1750611-0046Д смета №1 ИИР_Прил.2.3. 2496 площ. для оборудования от 14.12.2011" xfId="1432"/>
    <cellStyle name="_1171-20.2007 ПО Смета № 10_Смета Инжиниринг Автодорога LAST_1750611-0088Д   Сводная 1ПС и  сметы корректир  06 04 2011" xfId="1433"/>
    <cellStyle name="_1171-20.2007 ПО Смета № 10_Смета Инжиниринг Автодорога LAST_1750611-0088Д   Сводная 1ПС и  сметы корректир  06 04 2011_2. 2337 график" xfId="1434"/>
    <cellStyle name="_1171-20.2007 ПО Смета № 10_Смета Инжиниринг Автодорога LAST_1750611-0088Д   Сводная 1ПС и  сметы корректир  06 04 2011_л.2.3._2496_площ._для_оборудования_от_26.01.2012" xfId="1435"/>
    <cellStyle name="_1171-20.2007 ПО Смета № 10_Смета Инжиниринг Автодорога LAST_1750611-0088Д   Сводная 1ПС и  сметы корректир  06 04 2011_Прил.2.3. 2496 площ. для оборудования от 14.12.2011" xfId="1436"/>
    <cellStyle name="_1171-20.2007 ПО Смета № 10_Смета Инжиниринг Автодорога LAST_2572 Факел на ЮТМ АСУ ТП ПС ОС СОТ СС ЗЗ шкафы АСУ ТП" xfId="1437"/>
    <cellStyle name="_1171-20.2007 ПО Смета № 10_Смета Инжиниринг Автодорога LAST_Прил 2 2_4  1982 17 3 УПТГ 1982 17 3 07 02 2012_ " xfId="1438"/>
    <cellStyle name="_1171-20.2007 ПО Смета № 10_Смета на ДПБ ГО ЧС " xfId="1439"/>
    <cellStyle name="_1171-20.2007 ПО Смета № 10_Смета на ДПБ ГО ЧС _2. 2337 график" xfId="1440"/>
    <cellStyle name="_1171-20.2007 ПО Смета № 10_Смета на ДПБ ГО ЧС _л.2.3._2496_площ._для_оборудования_от_26.01.2012" xfId="1441"/>
    <cellStyle name="_1171-20.2007 ПО Смета № 10_Смета на ДПБ ГО ЧС _Прил.2.3. 2496 площ. для оборудования от 14.12.2011" xfId="1442"/>
    <cellStyle name="_1171-20.2007 ПО Смета № 10_Смета на изыскания (2)" xfId="1443"/>
    <cellStyle name="_1171-20.2007 ПО Смета № 10_Смета на изыскания (2)_2572 Факел на ЮТМ АСУ ТП ПС ОС СОТ СС ЗЗ шкафы АСУ ТП" xfId="1444"/>
    <cellStyle name="_1171-20.2007 ПО Смета № 10_Смета на изыскания (2)_Прил 2 2_4  1982 17 3 УПТГ 1982 17 3 07 02 2012_ " xfId="1445"/>
    <cellStyle name="_1171-20.2007 ПО Смета № 10_сМЕТА НА ЛОТ №7" xfId="1446"/>
    <cellStyle name="_1171-20.2007 ПО Смета № 10_сМЕТА НА ЛОТ №7_2572 Факел на ЮТМ АСУ ТП ПС ОС СОТ СС ЗЗ шкафы АСУ ТП" xfId="1447"/>
    <cellStyle name="_1171-20.2007 ПО Смета № 10_сМЕТА НА ЛОТ №7_Прил 2 2_4  1982 17 3 УПТГ 1982 17 3 07 02 2012_ " xfId="1448"/>
    <cellStyle name="_1171-20.2007 ПО Смета № 10_Смета на ОВОС" xfId="1449"/>
    <cellStyle name="_1171-20.2007 ПО Смета № 10_Смета на ОВОС по Западно-Мечетскому" xfId="1450"/>
    <cellStyle name="_1171-20.2007 ПО Смета № 10_Смета на ОВОС по Западно-Мечетскому (СБЦ)" xfId="1451"/>
    <cellStyle name="_1171-20.2007 ПО Смета № 10_Смета на ОВОС по Западно-Мечетскому (СБЦ)_2572 Факел на ЮТМ АСУ ТП ПС ОС СОТ СС ЗЗ шкафы АСУ ТП" xfId="1452"/>
    <cellStyle name="_1171-20.2007 ПО Смета № 10_Смета на ОВОС по Западно-Мечетскому (СБЦ)_Прил 2 2_4  1982 17 3 УПТГ 1982 17 3 07 02 2012_ " xfId="1453"/>
    <cellStyle name="_1171-20.2007 ПО Смета № 10_Смета на ОВОС по Западно-Мечетскому_2572 Факел на ЮТМ АСУ ТП ПС ОС СОТ СС ЗЗ шкафы АСУ ТП" xfId="1454"/>
    <cellStyle name="_1171-20.2007 ПО Смета № 10_Смета на ОВОС по Западно-Мечетскому_Прил 2 2_4  1982 17 3 УПТГ 1982 17 3 07 02 2012_ " xfId="1455"/>
    <cellStyle name="_1171-20.2007 ПО Смета № 10_Смета на ОВОС по Зыбза" xfId="1456"/>
    <cellStyle name="_1171-20.2007 ПО Смета № 10_Смета на ОВОС по Зыбза_2572 Факел на ЮТМ АСУ ТП ПС ОС СОТ СС ЗЗ шкафы АСУ ТП" xfId="1457"/>
    <cellStyle name="_1171-20.2007 ПО Смета № 10_Смета на ОВОС по Зыбза_Прил 2 2_4  1982 17 3 УПТГ 1982 17 3 07 02 2012_ " xfId="1458"/>
    <cellStyle name="_1171-20.2007 ПО Смета № 10_Смета на ОВОС по Узун" xfId="1459"/>
    <cellStyle name="_1171-20.2007 ПО Смета № 10_Смета на ОВОС по Узун_2572 Факел на ЮТМ АСУ ТП ПС ОС СОТ СС ЗЗ шкафы АСУ ТП" xfId="1460"/>
    <cellStyle name="_1171-20.2007 ПО Смета № 10_Смета на ОВОС по Узун_Прил 2 2_4  1982 17 3 УПТГ 1982 17 3 07 02 2012_ " xfId="1461"/>
    <cellStyle name="_1171-20.2007 ПО Смета № 10_Смета на ОВОС УПСВ-Север Ванкор " xfId="1462"/>
    <cellStyle name="_1171-20.2007 ПО Смета № 10_Смета на ОВОС УПСВ-Север Ванкор _2. 2337 график" xfId="1463"/>
    <cellStyle name="_1171-20.2007 ПО Смета № 10_Смета на ОВОС УПСВ-Север Ванкор _л.2.3._2496_площ._для_оборудования_от_26.01.2012" xfId="1464"/>
    <cellStyle name="_1171-20.2007 ПО Смета № 10_Смета на ОВОС УПСВ-Север Ванкор _Прил 2 2_4  1982 17 3 УПТГ 1982 17 3 07 02 2012_ " xfId="1465"/>
    <cellStyle name="_1171-20.2007 ПО Смета № 10_Смета на ОВОС УПСВ-Север Ванкор _Прил.2.3. 2496 площ. для оборудования от 14.12.2011" xfId="1466"/>
    <cellStyle name="_1171-20.2007 ПО Смета № 10_Смета на ОВОС_2. 2337 график" xfId="1467"/>
    <cellStyle name="_1171-20.2007 ПО Смета № 10_Смета на ОВОС_л.2.3._2496_площ._для_оборудования_от_26.01.2012" xfId="1468"/>
    <cellStyle name="_1171-20.2007 ПО Смета № 10_Смета на ОВОС_Прил.2.3. 2496 площ. для оборудования от 14.12.2011" xfId="1469"/>
    <cellStyle name="_1171-20.2007 ПО Смета № 10_Смета на экспертизу " xfId="1470"/>
    <cellStyle name="_1171-20.2007 ПО Смета № 10_Смета на экспертизу _1750609-0363Д   смета на эксперт." xfId="1471"/>
    <cellStyle name="_1171-20.2007 ПО Смета № 10_Смета на экспертизу _1750609-0363Д   смета на эксперт._2572 Факел на ЮТМ АСУ ТП ПС ОС СОТ СС ЗЗ шкафы АСУ ТП" xfId="1472"/>
    <cellStyle name="_1171-20.2007 ПО Смета № 10_Смета на экспертизу _1750609-0363Д   смета на эксперт._Прил 2 2_4  1982 17 3 УПТГ 1982 17 3 07 02 2012_ " xfId="1473"/>
    <cellStyle name="_1171-20.2007 ПО Смета № 10_Смета на экспертизу _1750609-0363Д  смета № 5  (экспертиза)  " xfId="1474"/>
    <cellStyle name="_1171-20.2007 ПО Смета № 10_Смета на экспертизу _1750609-0363Д  смета № 5  (экспертиза)  _2572 Факел на ЮТМ АСУ ТП ПС ОС СОТ СС ЗЗ шкафы АСУ ТП" xfId="1475"/>
    <cellStyle name="_1171-20.2007 ПО Смета № 10_Смета на экспертизу _1750609-0363Д  смета № 5  (экспертиза)  _Прил 2 2_4  1982 17 3 УПТГ 1982 17 3 07 02 2012_ " xfId="1476"/>
    <cellStyle name="_1171-20.2007 ПО Смета № 10_Смета на экспертизу _1750610-0033Д  смета  (экспертиза)" xfId="1477"/>
    <cellStyle name="_1171-20.2007 ПО Смета № 10_Смета на экспертизу _1750610-0033Д  смета  (экспертиза)_2572 Факел на ЮТМ АСУ ТП ПС ОС СОТ СС ЗЗ шкафы АСУ ТП" xfId="1478"/>
    <cellStyle name="_1171-20.2007 ПО Смета № 10_Смета на экспертизу _1750610-0033Д  смета  (экспертиза)_Прил 2 2_4  1982 17 3 УПТГ 1982 17 3 07 02 2012_ " xfId="1479"/>
    <cellStyle name="_1171-20.2007 ПО Смета № 10_Смета на экспертизу _1750611-0046Д смета №1 ИИР" xfId="1480"/>
    <cellStyle name="_1171-20.2007 ПО Смета № 10_Смета на экспертизу _1750611-0046Д смета №1 ИИР_2. 2337 график" xfId="1481"/>
    <cellStyle name="_1171-20.2007 ПО Смета № 10_Смета на экспертизу _1750611-0046Д смета №1 ИИР_л.2.3._2496_площ._для_оборудования_от_26.01.2012" xfId="1482"/>
    <cellStyle name="_1171-20.2007 ПО Смета № 10_Смета на экспертизу _1750611-0046Д смета №1 ИИР_Прил.2.3. 2496 площ. для оборудования от 14.12.2011" xfId="1483"/>
    <cellStyle name="_1171-20.2007 ПО Смета № 10_Смета на экспертизу _1750611-0088Д   Сводная 1ПС и  сметы корректир  06 04 2011" xfId="1484"/>
    <cellStyle name="_1171-20.2007 ПО Смета № 10_Смета на экспертизу _1750611-0088Д   Сводная 1ПС и  сметы корректир  06 04 2011_2. 2337 график" xfId="1485"/>
    <cellStyle name="_1171-20.2007 ПО Смета № 10_Смета на экспертизу _1750611-0088Д   Сводная 1ПС и  сметы корректир  06 04 2011_л.2.3._2496_площ._для_оборудования_от_26.01.2012" xfId="1486"/>
    <cellStyle name="_1171-20.2007 ПО Смета № 10_Смета на экспертизу _1750611-0088Д   Сводная 1ПС и  сметы корректир  06 04 2011_Прил.2.3. 2496 площ. для оборудования от 14.12.2011" xfId="1487"/>
    <cellStyle name="_1171-20.2007 ПО Смета № 10_Смета на экспертизу _2572 Факел на ЮТМ АСУ ТП ПС ОС СОТ СС ЗЗ шкафы АСУ ТП" xfId="1488"/>
    <cellStyle name="_1171-20.2007 ПО Смета № 10_Смета на экспертизу _Прил 2 2_4  1982 17 3 УПТГ 1982 17 3 07 02 2012_ " xfId="1489"/>
    <cellStyle name="_1171-20.2007 ПО Смета № 10_Смета санитарные зоны" xfId="1490"/>
    <cellStyle name="_1171-20.2007 ПО Смета № 10_Смета санитарные зоны_1750611-0046Д смета №1 ИИР" xfId="1491"/>
    <cellStyle name="_1171-20.2007 ПО Смета № 10_Смета санитарные зоны_1750611-0046Д смета №1 ИИР_2. 2337 график" xfId="1492"/>
    <cellStyle name="_1171-20.2007 ПО Смета № 10_Смета санитарные зоны_1750611-0046Д смета №1 ИИР_л.2.3._2496_площ._для_оборудования_от_26.01.2012" xfId="1493"/>
    <cellStyle name="_1171-20.2007 ПО Смета № 10_Смета санитарные зоны_1750611-0046Д смета №1 ИИР_Прил.2.3. 2496 площ. для оборудования от 14.12.2011" xfId="1494"/>
    <cellStyle name="_1171-20.2007 ПО Смета № 10_Смета санитарные зоны_1750611-0088Д   Сводная 1ПС и  сметы корректир  06 04 2011" xfId="1495"/>
    <cellStyle name="_1171-20.2007 ПО Смета № 10_Смета санитарные зоны_1750611-0088Д   Сводная 1ПС и  сметы корректир  06 04 2011_2. 2337 график" xfId="1496"/>
    <cellStyle name="_1171-20.2007 ПО Смета № 10_Смета санитарные зоны_1750611-0088Д   Сводная 1ПС и  сметы корректир  06 04 2011_л.2.3._2496_площ._для_оборудования_от_26.01.2012" xfId="1497"/>
    <cellStyle name="_1171-20.2007 ПО Смета № 10_Смета санитарные зоны_1750611-0088Д   Сводная 1ПС и  сметы корректир  06 04 2011_Прил.2.3. 2496 площ. для оборудования от 14.12.2011" xfId="1498"/>
    <cellStyle name="_1171-20.2007 ПО Смета № 10_Смета санитарные зоны_2572 Факел на ЮТМ АСУ ТП ПС ОС СОТ СС ЗЗ шкафы АСУ ТП" xfId="1499"/>
    <cellStyle name="_1171-20.2007 ПО Смета № 10_Смета санитарные зоны_Прил 2 2_4  1982 17 3 УПТГ 1982 17 3 07 02 2012_ " xfId="1500"/>
    <cellStyle name="_1171-20.2007 ПО Смета № 10_Смета тендер Комсомолка К 100 аб - УДР 16 06 10" xfId="1501"/>
    <cellStyle name="_1171-20.2007 ПО Смета № 10_смета Факел на УПСВ Юг с УПН_гидрология" xfId="1502"/>
    <cellStyle name="_1171-20.2007 ПО Смета № 10_смета Факел на УПСВ Юг с УПН_гидрология_2. 2337 график" xfId="1503"/>
    <cellStyle name="_1171-20.2007 ПО Смета № 10_смета Факел на УПСВ Юг с УПН_гидрология_л.2.3._2496_площ._для_оборудования_от_26.01.2012" xfId="1504"/>
    <cellStyle name="_1171-20.2007 ПО Смета № 10_смета Факел на УПСВ Юг с УПН_гидрология_Прил.2.3. 2496 площ. для оборудования от 14.12.2011" xfId="1505"/>
    <cellStyle name="_1171-20.2007 ПО Смета № 10_Смета Факельная установка у газовых кустов_геология" xfId="1506"/>
    <cellStyle name="_1171-20.2007 ПО Смета № 10_Смета Факельная установка у газовых кустов_геология_2572 Факел на ЮТМ АСУ ТП ПС ОС СОТ СС ЗЗ шкафы АСУ ТП" xfId="1507"/>
    <cellStyle name="_1171-20.2007 ПО Смета № 10_смета_пред_ВахП_К108_геофизика 23.09.10" xfId="1508"/>
    <cellStyle name="_1171-20.2007 ПО Смета № 10_смета_пред_ВахП_К108_геофизика 23.09.10_2. 2337 график" xfId="1509"/>
    <cellStyle name="_1171-20.2007 ПО Смета № 10_смета_пред_ВахП_К108_геофизика 23.09.10_л.2.3._2496_площ._для_оборудования_от_26.01.2012" xfId="1510"/>
    <cellStyle name="_1171-20.2007 ПО Смета № 10_смета_пред_ВахП_К108_геофизика 23.09.10_Прил.2.3. 2496 площ. для оборудования от 14.12.2011" xfId="1511"/>
    <cellStyle name="_1171-20.2007 ПО Смета № 10_Сметы ДС №1 (Приложение № 3-3.15)" xfId="1512"/>
    <cellStyle name="_1171-20.2007 ПО Смета № 10_Сметы ДС №1 (Приложение № 3-3.15)_2. 2337 график" xfId="1513"/>
    <cellStyle name="_1171-20.2007 ПО Смета № 10_Сметы ДС №1 (Приложение № 3-3.15)_л.2.3._2496_площ._для_оборудования_от_26.01.2012" xfId="1514"/>
    <cellStyle name="_1171-20.2007 ПО Смета № 10_Сметы ДС №1 (Приложение № 3-3.15)_Прил 2 2_4  1982 17 3 УПТГ 1982 17 3 07 02 2012_ " xfId="1515"/>
    <cellStyle name="_1171-20.2007 ПО Смета № 10_Сметы ДС №1 (Приложение № 3-3.15)_Прил.2.3. 2496 площ. для оборудования от 14.12.2011" xfId="1516"/>
    <cellStyle name="_1171-20.2007 ПО Смета № 10_Сметы ИТМ ГО ЧС, ОВОС, ДПБ" xfId="1517"/>
    <cellStyle name="_1171-20.2007 ПО Смета № 10_Сметы ИТМ ГО ЧС, ОВОС, ДПБ_2. 2337 график" xfId="1518"/>
    <cellStyle name="_1171-20.2007 ПО Смета № 10_Сметы ИТМ ГО ЧС, ОВОС, ДПБ_л.2.3._2496_площ._для_оборудования_от_26.01.2012" xfId="1519"/>
    <cellStyle name="_1171-20.2007 ПО Смета № 10_Сметы ИТМ ГО ЧС, ОВОС, ДПБ_Прил 2 2_4  1982 17 3 УПТГ 1982 17 3 07 02 2012_ " xfId="1520"/>
    <cellStyle name="_1171-20.2007 ПО Смета № 10_Сметы ИТМ ГО ЧС, ОВОС, ДПБ_Прил.2.3. 2496 площ. для оборудования от 14.12.2011" xfId="1521"/>
    <cellStyle name="_1171-20.2007 ПО Смета № 10_Теплотехники ПД" xfId="1522"/>
    <cellStyle name="_1171-20.2007 ПО Смета № 10_Теплотехники ПД_1750611-0046Д смета №1 ИИР" xfId="1523"/>
    <cellStyle name="_1171-20.2007 ПО Смета № 10_Теплотехники ПД_1750611-0046Д смета №1 ИИР_2. 2337 график" xfId="1524"/>
    <cellStyle name="_1171-20.2007 ПО Смета № 10_Теплотехники ПД_1750611-0046Д смета №1 ИИР_л.2.3._2496_площ._для_оборудования_от_26.01.2012" xfId="1525"/>
    <cellStyle name="_1171-20.2007 ПО Смета № 10_Теплотехники ПД_1750611-0046Д смета №1 ИИР_Прил.2.3. 2496 площ. для оборудования от 14.12.2011" xfId="1526"/>
    <cellStyle name="_1171-20.2007 ПО Смета № 10_Теплотехники ПД_1750611-0088Д   Сводная 1ПС и  сметы корректир  06 04 2011" xfId="1527"/>
    <cellStyle name="_1171-20.2007 ПО Смета № 10_Теплотехники ПД_1750611-0088Д   Сводная 1ПС и  сметы корректир  06 04 2011_2. 2337 график" xfId="1528"/>
    <cellStyle name="_1171-20.2007 ПО Смета № 10_Теплотехники ПД_1750611-0088Д   Сводная 1ПС и  сметы корректир  06 04 2011_л.2.3._2496_площ._для_оборудования_от_26.01.2012" xfId="1529"/>
    <cellStyle name="_1171-20.2007 ПО Смета № 10_Теплотехники ПД_1750611-0088Д   Сводная 1ПС и  сметы корректир  06 04 2011_Прил.2.3. 2496 площ. для оборудования от 14.12.2011" xfId="1530"/>
    <cellStyle name="_1171-20.2007 ПО Смета № 10_Теплотехники ПД_2572 Факел на ЮТМ АСУ ТП ПС ОС СОТ СС ЗЗ шкафы АСУ ТП" xfId="1531"/>
    <cellStyle name="_1171-20.2007 ПО Смета № 10_Теплотехники ПД_Прил 2 2_4  1982 17 3 УПТГ 1982 17 3 07 02 2012_ " xfId="1532"/>
    <cellStyle name="_1171-20.2007 ПО Смета № 10_ТТ" xfId="1533"/>
    <cellStyle name="_1171-20.2007 ПО Смета № 10_ТТ_1750609-0363Д   смета на эксперт." xfId="1534"/>
    <cellStyle name="_1171-20.2007 ПО Смета № 10_ТТ_1750609-0363Д   смета на эксперт._2572 Факел на ЮТМ АСУ ТП ПС ОС СОТ СС ЗЗ шкафы АСУ ТП" xfId="1535"/>
    <cellStyle name="_1171-20.2007 ПО Смета № 10_ТТ_1750609-0363Д   смета на эксперт._Прил 2 2_4  1982 17 3 УПТГ 1982 17 3 07 02 2012_ " xfId="1536"/>
    <cellStyle name="_1171-20.2007 ПО Смета № 10_ТТ_1750609-0363Д  смета № 5  (экспертиза)  " xfId="1537"/>
    <cellStyle name="_1171-20.2007 ПО Смета № 10_ТТ_1750609-0363Д  смета № 5  (экспертиза)  _2572 Факел на ЮТМ АСУ ТП ПС ОС СОТ СС ЗЗ шкафы АСУ ТП" xfId="1538"/>
    <cellStyle name="_1171-20.2007 ПО Смета № 10_ТТ_1750609-0363Д  смета № 5  (экспертиза)  _Прил 2 2_4  1982 17 3 УПТГ 1982 17 3 07 02 2012_ " xfId="1539"/>
    <cellStyle name="_1171-20.2007 ПО Смета № 10_ТТ_1750610-0033Д  смета  (экспертиза)" xfId="1540"/>
    <cellStyle name="_1171-20.2007 ПО Смета № 10_ТТ_1750610-0033Д  смета  (экспертиза)_2572 Факел на ЮТМ АСУ ТП ПС ОС СОТ СС ЗЗ шкафы АСУ ТП" xfId="1541"/>
    <cellStyle name="_1171-20.2007 ПО Смета № 10_ТТ_1750610-0033Д  смета  (экспертиза)_Прил 2 2_4  1982 17 3 УПТГ 1982 17 3 07 02 2012_ " xfId="1542"/>
    <cellStyle name="_1171-20.2007 ПО Смета № 10_ТТ_1750611-0046Д смета №1 ИИР" xfId="1543"/>
    <cellStyle name="_1171-20.2007 ПО Смета № 10_ТТ_1750611-0046Д смета №1 ИИР_2. 2337 график" xfId="1544"/>
    <cellStyle name="_1171-20.2007 ПО Смета № 10_ТТ_1750611-0046Д смета №1 ИИР_л.2.3._2496_площ._для_оборудования_от_26.01.2012" xfId="1545"/>
    <cellStyle name="_1171-20.2007 ПО Смета № 10_ТТ_1750611-0046Д смета №1 ИИР_Прил.2.3. 2496 площ. для оборудования от 14.12.2011" xfId="1546"/>
    <cellStyle name="_1171-20.2007 ПО Смета № 10_ТТ_1750611-0088Д   Сводная 1ПС и  сметы корректир  06 04 2011" xfId="1547"/>
    <cellStyle name="_1171-20.2007 ПО Смета № 10_ТТ_1750611-0088Д   Сводная 1ПС и  сметы корректир  06 04 2011_2. 2337 график" xfId="1548"/>
    <cellStyle name="_1171-20.2007 ПО Смета № 10_ТТ_1750611-0088Д   Сводная 1ПС и  сметы корректир  06 04 2011_л.2.3._2496_площ._для_оборудования_от_26.01.2012" xfId="1549"/>
    <cellStyle name="_1171-20.2007 ПО Смета № 10_ТТ_1750611-0088Д   Сводная 1ПС и  сметы корректир  06 04 2011_Прил.2.3. 2496 площ. для оборудования от 14.12.2011" xfId="1550"/>
    <cellStyle name="_1171-20.2007 ПО Смета № 10_ТТ_2572 Факел на ЮТМ АСУ ТП ПС ОС СОТ СС ЗЗ шкафы АСУ ТП" xfId="1551"/>
    <cellStyle name="_1171-20.2007 ПО Смета № 10_ТТ_Прил 2 2_4  1982 17 3 УПТГ 1982 17 3 07 02 2012_ " xfId="1552"/>
    <cellStyle name="_1171-20.2007 ПО Смета № 10_Харампур газовое м.р.  30.04.10" xfId="1553"/>
    <cellStyle name="_1216-26.2007. - смета № 5РЦИТ" xfId="1554"/>
    <cellStyle name="_1216-26.2007. - смета № 5РЦИТ_Прил 2 2_4  1982 17 3 УПТГ 1982 17 3 07 02 2012_ " xfId="1555"/>
    <cellStyle name="_1216-29.2007.ПО - Смета №10 ЭС Баштанная " xfId="1556"/>
    <cellStyle name="_1216-29.2007.ПО - Смета №10 ЭС Баштанная _Прил 2 2_4  1982 17 3 УПТГ 1982 17 3 07 02 2012_ " xfId="1557"/>
    <cellStyle name="_1216-29.2007.ПО - Смета №12 ЭС Масляная РД" xfId="1558"/>
    <cellStyle name="_1216-29.2007.ПО - Смета №12 ЭС Масляная РД_Прил 2 2_4  1982 17 3 УПТГ 1982 17 3 07 02 2012_ " xfId="1559"/>
    <cellStyle name="_1216-29.2007.ПО - Смета №14 ЭС Баштанная РД" xfId="1560"/>
    <cellStyle name="_1216-29.2007.ПО - Смета №14 ЭС Баштанная РД_Прил 2 2_4  1982 17 3 УПТГ 1982 17 3 07 02 2012_ " xfId="1561"/>
    <cellStyle name="_1216-29.2007.ПО - Смета №8 ЭС Масляная" xfId="1562"/>
    <cellStyle name="_1216-29.2007.ПО - Смета №8 ЭС Масляная_Прил 2 2_4  1982 17 3 УПТГ 1982 17 3 07 02 2012_ " xfId="1563"/>
    <cellStyle name="_1216-31 2007 ПО  Нефтепровод от ГУ 21 смета №1 ОИИ" xfId="1564"/>
    <cellStyle name="_1216-31 2007 ПО  Нефтепровод от ГУ 21 смета №1 ОИИ_Прил 2 2_4  1982 17 3 УПТГ 1982 17 3 07 02 2012_ " xfId="1565"/>
    <cellStyle name="_1216-36.2007.ПО  см. по ф.1 ПС   " xfId="1566"/>
    <cellStyle name="_1216-36.2007.ПО  см. по ф.1 ПС   _Прил 2 2_4  1982 17 3 УПТГ 1982 17 3 07 02 2012_ " xfId="1567"/>
    <cellStyle name="_1216-36.2007.ПО Смета № 4 ИТМ ГО ЧС" xfId="1568"/>
    <cellStyle name="_1216-36.2007.ПО Смета № 4 ИТМ ГО ЧС_Прил 2 2_4  1982 17 3 УПТГ 1982 17 3 07 02 2012_ " xfId="1569"/>
    <cellStyle name="_1216-36.2007.ПО Смета ПЛАРН" xfId="1570"/>
    <cellStyle name="_1216-36.2007.ПО Смета ПЛАРН_Прил 2 2_4  1982 17 3 УПТГ 1982 17 3 07 02 2012_ " xfId="1571"/>
    <cellStyle name="_1216-36.2007.ПО Смета ПЛАС" xfId="1572"/>
    <cellStyle name="_1216-36.2007.ПО Смета ПЛАС_Прил 2 2_4  1982 17 3 УПТГ 1982 17 3 07 02 2012_ " xfId="1573"/>
    <cellStyle name="_1218-27.2007.ПО  смета №1 ИИР" xfId="1574"/>
    <cellStyle name="_1218-27.2007.ПО  смета №1 ИИР_Прил 2 2_4  1982 17 3 УПТГ 1982 17 3 07 02 2012_ " xfId="1575"/>
    <cellStyle name="_14-07-09  ЮТМ" xfId="28"/>
    <cellStyle name="_16-02-10_ЮТМ_зак _ОТР_ ПД_ЭСН_ген_по зам_193_раб_ТомскНипиНефть_" xfId="29"/>
    <cellStyle name="_17500708-0121Д1 смета №6 ИИР РД" xfId="30"/>
    <cellStyle name="_17500708-0121Д1 смета №6 ИИР РД_л_1_Смета_ЮТМ_по_сист_безоп__24_01_12_общ" xfId="1576"/>
    <cellStyle name="_1750608-0002Д001 смета 1ПСи все сметы" xfId="1577"/>
    <cellStyle name="_1750608-0002Д001 смета 1ПСи все сметы_Прил 2 2_4  1982 17 3 УПТГ 1982 17 3 07 02 2012_ " xfId="1578"/>
    <cellStyle name="_1750608-0002Д001 смета № 11-2  ущерб жм" xfId="1579"/>
    <cellStyle name="_1750608-0002Д001 смета № 11-2  ущерб жм_Прил 2 2_4  1982 17 3 УПТГ 1982 17 3 07 02 2012_ " xfId="1580"/>
    <cellStyle name="_1750608-0002Д002И01  смета 29 -ущербы" xfId="1581"/>
    <cellStyle name="_1750608-0002Д002И01  смета 29 -ущербы_Прил 2 2_4  1982 17 3 УПТГ 1982 17 3 07 02 2012_ " xfId="1582"/>
    <cellStyle name="_1750608-0002Д004  смета № 1.6 - ущербы" xfId="1583"/>
    <cellStyle name="_1750608-0002Д004  смета № 1.6 - ущербы_Прил 2 2_4  1982 17 3 УПТГ 1982 17 3 07 02 2012_ " xfId="1584"/>
    <cellStyle name="_1750608-0002Д005 смета №8 ущербы" xfId="1585"/>
    <cellStyle name="_1750608-0002Д005 смета №8 ущербы_Прил 2 2_4  1982 17 3 УПТГ 1982 17 3 07 02 2012_ " xfId="1586"/>
    <cellStyle name="_1750608-0002Д007 - ИИР с учетом изм - СС" xfId="1587"/>
    <cellStyle name="_1750608-0002Д007 - ИИР с учетом изм - СС_Прил 2 2_4  1982 17 3 УПТГ 1982 17 3 07 02 2012_ " xfId="1588"/>
    <cellStyle name="_1750608-0002Д007 - Троицкая КС  " xfId="1589"/>
    <cellStyle name="_1750608-0002Д007 - Троицкая КС  _Прил 2 2_4  1982 17 3 УПТГ 1982 17 3 07 02 2012_ " xfId="1590"/>
    <cellStyle name="_1750608-0002Д007 1ПС и все сметы 18.11.08" xfId="1591"/>
    <cellStyle name="_1750608-0002Д007 1ПС и все сметы 18.11.08_Прил 2 2_4  1982 17 3 УПТГ 1982 17 3 07 02 2012_ " xfId="1592"/>
    <cellStyle name="_1750608-0002Д007 Смета № 1 - ИИР" xfId="1593"/>
    <cellStyle name="_1750608-0002Д007 Смета № 1 - ИИР_Прил 2 2_4  1982 17 3 УПТГ 1982 17 3 07 02 2012_ " xfId="1594"/>
    <cellStyle name="_1750608-0002Д007 смета № 12 ИТМ ГО ЧС " xfId="1595"/>
    <cellStyle name="_1750608-0002Д007 смета № 12 ИТМ ГО ЧС _Прил 2 2_4  1982 17 3 УПТГ 1982 17 3 07 02 2012_ " xfId="1596"/>
    <cellStyle name="_1750608-0002Д007 смета №7 ВОПы" xfId="1597"/>
    <cellStyle name="_1750608-0002Д007 смета №7 ВОПы_Прил 2 2_4  1982 17 3 УПТГ 1982 17 3 07 02 2012_ " xfId="1598"/>
    <cellStyle name="_1750608-0003Д002  сметы  и    по ф.1 ПС   - откор.по замечаниям  " xfId="1599"/>
    <cellStyle name="_1750608-0016Д006 ЖВП  1 ПС  (П и РД)  все сметы.   " xfId="1600"/>
    <cellStyle name="_1750608-0016Д006 ЖВП  1 ПС  (П и РД)  все сметы.   _Прил 2 2_4  1982 17 3 УПТГ 1982 17 3 07 02 2012_ " xfId="1601"/>
    <cellStyle name="_1750608-0016Д006 ЖВП экспертиза" xfId="1602"/>
    <cellStyle name="_1750608-0016Д006 ЖВП экспертиза_Прил 2 2_4  1982 17 3 УПТГ 1982 17 3 07 02 2012_ " xfId="1603"/>
    <cellStyle name="_1750608-0016Д006 смета №6 эксп." xfId="1604"/>
    <cellStyle name="_1750608-0016Д006 смета №6 эксп._Прил 2 2_4  1982 17 3 УПТГ 1982 17 3 07 02 2012_ " xfId="1605"/>
    <cellStyle name="_1750608-0016Д006 смета №8 ЖВП ИИР" xfId="1606"/>
    <cellStyle name="_1750608-0016Д006 смета №8 ЖВП ИИР_Прил 2 2_4  1982 17 3 УПТГ 1982 17 3 07 02 2012_ " xfId="1607"/>
    <cellStyle name="_1750608-0131Д смета 4 Гианюг" xfId="1608"/>
    <cellStyle name="_1750608-0131Д смета 4 Гианюг_Прил 2 2_4  1982 17 3 УПТГ 1982 17 3 07 02 2012_ " xfId="1609"/>
    <cellStyle name="_1750608-0131Д смета №1 - ИИР" xfId="1610"/>
    <cellStyle name="_1750608-0131Д смета №1 - ИИР_Прил 2 2_4  1982 17 3 УПТГ 1982 17 3 07 02 2012_ " xfId="1611"/>
    <cellStyle name="_1750608-0253Д- смета 1ПС 21.10.08" xfId="1612"/>
    <cellStyle name="_1750608-0253Д- смета 1ПС 21.10.08_Прил 2 2_4  1982 17 3 УПТГ 1982 17 3 07 02 2012_ " xfId="1613"/>
    <cellStyle name="_1750608-0312 смета ОИИ - 2 вариант" xfId="1614"/>
    <cellStyle name="_1750608-0312 смета ОИИ - 2 вариант_Прил 2 2_4  1982 17 3 УПТГ 1982 17 3 07 02 2012_ " xfId="1615"/>
    <cellStyle name="_1750609_0258_гидро_предв" xfId="1616"/>
    <cellStyle name="_1750609_0258_гидро_предв_Прил 2 2_4  1982 17 3 УПТГ 1982 17 3 07 02 2012_ " xfId="1617"/>
    <cellStyle name="_1750609-0008Д  смета №1 ИИР" xfId="1618"/>
    <cellStyle name="_1750609-0008Д  смета №1 ИИР_Прил 2 2_4  1982 17 3 УПТГ 1982 17 3 07 02 2012_ " xfId="1619"/>
    <cellStyle name="_1750609-0019Д001 - ИЭИ от НИПИнефтегаз" xfId="1620"/>
    <cellStyle name="_1750609-0019Д001 - ИЭИ от НИПИнефтегаз_Прил 2 2_4  1982 17 3 УПТГ 1982 17 3 07 02 2012_ " xfId="1621"/>
    <cellStyle name="_1750609-0019Д002  - 1ПС - сводная изм 3 от 12.02.09" xfId="1622"/>
    <cellStyle name="_1750609-0019Д002  - 1ПС - сводная изм 3 от 12.02.09_Прил 2 2_4  1982 17 3 УПТГ 1982 17 3 07 02 2012_ " xfId="1623"/>
    <cellStyle name="_1750609-0019Д007 смета на ИИР  01.10.09" xfId="1624"/>
    <cellStyle name="_1750609-0019Д007 смета на ИИР  01.10.09_Прил 2 2_4  1982 17 3 УПТГ 1982 17 3 07 02 2012_ " xfId="1625"/>
    <cellStyle name="_1750609-0045Д смета №15 ИИР" xfId="1626"/>
    <cellStyle name="_1750609-0045Д смета №15 ИИР_Прил 2 2_4  1982 17 3 УПТГ 1982 17 3 07 02 2012_ " xfId="1627"/>
    <cellStyle name="_1750609-0086Д  смета № 1 ИИР" xfId="1628"/>
    <cellStyle name="_1750609-0086Д  смета № 1 ИИР_Прил 2 2_4  1982 17 3 УПТГ 1982 17 3 07 02 2012_ " xfId="1629"/>
    <cellStyle name="_1750609-037Д смета" xfId="1630"/>
    <cellStyle name="_1750609-037Д смета 1" xfId="1631"/>
    <cellStyle name="_1750610_0033Д Исполнит объемы экол" xfId="1632"/>
    <cellStyle name="_1750610-0010Д  смета  №1 ИИР" xfId="1633"/>
    <cellStyle name="_1750610-0010Д  смета  №1 ИИР_Прил 2 2_4  1982 17 3 УПТГ 1982 17 3 07 02 2012_ " xfId="1634"/>
    <cellStyle name="_1750610-0032Д смета № 1 (ИИ)" xfId="1635"/>
    <cellStyle name="_1750610-0032Д смета № 1 (ИИ)_Прил 2 2_4  1982 17 3 УПТГ 1982 17 3 07 02 2012_ " xfId="1636"/>
    <cellStyle name="_1750610-0033Д смета №1 ИИР Водозабор_Делингдэ" xfId="1637"/>
    <cellStyle name="_1750610-0033Д смета №1 ИИР Водозабор_Делингдэ_Прил 2 2_4  1982 17 3 УПТГ 1982 17 3 07 02 2012_ " xfId="1638"/>
    <cellStyle name="_1750610-0033Д смета №1 ИИР Водозабор_Делингдэ_согл" xfId="1639"/>
    <cellStyle name="_1750610-0033Д смета №1 ИИР Водозабор_Делингдэ_согл_Прил 2 2_4  1982 17 3 УПТГ 1982 17 3 07 02 2012_ " xfId="1640"/>
    <cellStyle name="_1750610-0036Д смета №1 ИИР" xfId="1641"/>
    <cellStyle name="_1750610-0036Д смета №1 ИИР_Прил 2 2_4  1982 17 3 УПТГ 1982 17 3 07 02 2012_ " xfId="1642"/>
    <cellStyle name="_1750610-0266Д ­­_ сводная смета 1ПС и  сметы  " xfId="1643"/>
    <cellStyle name="_1750610-0301Д Сводная смета 1ПС  и сметы " xfId="1644"/>
    <cellStyle name="_1750610-0301Д смета №1 ИИР   18 11 10" xfId="1645"/>
    <cellStyle name="_1750709-0128Д смета №6 ИИР" xfId="1646"/>
    <cellStyle name="_1750709-0128Д смета №6 ИИР_Прил 2 2_4  1982 17 3 УПТГ 1982 17 3 07 02 2012_ " xfId="1647"/>
    <cellStyle name="_1750709-0258Д Сист утил стоков_Объемы экол" xfId="1648"/>
    <cellStyle name="_1750709-0258Д Сист утил стоков_Объемы экол_Прил 2 2_4  1982 17 3 УПТГ 1982 17 3 07 02 2012_ " xfId="1649"/>
    <cellStyle name="_1853 Заявка_на_расценку_0300850 электрика" xfId="1650"/>
    <cellStyle name="_1887 - Заявка_на_расценку_0300850 HP3" xfId="1651"/>
    <cellStyle name="_1982-5 13.05.09 Общая смета Генподряд" xfId="31"/>
    <cellStyle name="_1ПС - сводная" xfId="1652"/>
    <cellStyle name="_1ПС - сводная_Прил 2 2_4  1982 17 3 УПТГ 1982 17 3 07 02 2012_ " xfId="1653"/>
    <cellStyle name="_2 Экспертиза ПБ" xfId="32"/>
    <cellStyle name="_2,3 График, Сметы 1982-17 к согл.1 18.07.11" xfId="33"/>
    <cellStyle name="_21-08-09 АДЭС 9,6Мвт(НПС4) + 5,8Мвт (ПСП) ВНГП" xfId="34"/>
    <cellStyle name="_2250 дробь 2 и 1 Сметы ЭскортЦентр РНУ  (2)" xfId="1654"/>
    <cellStyle name="_2250 дробь 2 и 1 Сметы ЭскортЦентр РНУ  (2)_Прил 2 2_4  1982 17 3 УПТГ 1982 17 3 07 02 2012_ " xfId="1655"/>
    <cellStyle name="_2277_9_Baza_PTO_na_st_Yarki___Grafik_17.11.10" xfId="35"/>
    <cellStyle name="_2277_9_Baza_PTO_na_st_Yarki___Grafik_17.11.10_с понижением субподряда" xfId="36"/>
    <cellStyle name="_2421 от 05.10.2011" xfId="37"/>
    <cellStyle name="_2496 площ. для оборудования от 05.10.2011" xfId="38"/>
    <cellStyle name="_25-08-09_ЮТМ ПД+РД+AДЭС_генеральная" xfId="39"/>
    <cellStyle name="_2521 от 05.10.2011" xfId="40"/>
    <cellStyle name="_2528 Мост Иркинеева от 06.10.2011" xfId="41"/>
    <cellStyle name="_3  CWOD-тендер исп_" xfId="42"/>
    <cellStyle name="_384" xfId="43"/>
    <cellStyle name="_385" xfId="44"/>
    <cellStyle name="_41 участок" xfId="45"/>
    <cellStyle name="_718 р -кураторские" xfId="1656"/>
    <cellStyle name="_718 р -кураторские_Прил 2 2_4  1982 17 3 УПТГ 1982 17 3 07 02 2012_ " xfId="1657"/>
    <cellStyle name="_ATM over SDH" xfId="46"/>
    <cellStyle name="_Cp_E250 &amp; E450 _01" xfId="47"/>
    <cellStyle name="_IT-SCS" xfId="48"/>
    <cellStyle name="_LAN 23-10" xfId="49"/>
    <cellStyle name="_LVS" xfId="50"/>
    <cellStyle name="_№ 10 - 1216-29.2007.ПО смета Баштанная ГЗУ - П" xfId="1658"/>
    <cellStyle name="_№ 10 - 1216-29.2007.ПО смета Баштанная ГЗУ - П_Прил 2 2_4  1982 17 3 УПТГ 1982 17 3 07 02 2012_ " xfId="1659"/>
    <cellStyle name="_№11 - 1216-29.2007.ПО - смета Баштанная ГЗУ - П.ВЛ" xfId="1660"/>
    <cellStyle name="_№11 - 1216-29.2007.ПО - смета Баштанная ГЗУ - П.ВЛ_Прил 2 2_4  1982 17 3 УПТГ 1982 17 3 07 02 2012_ " xfId="1661"/>
    <cellStyle name="_№12 - 1216-29.2007.ПО - смета Чумаковская ГЗУ.П.ВЛ" xfId="1662"/>
    <cellStyle name="_№12 - 1216-29.2007.ПО - смета Чумаковская ГЗУ.П.ВЛ_Прил 2 2_4  1982 17 3 УПТГ 1982 17 3 07 02 2012_ " xfId="1663"/>
    <cellStyle name="_№17 - 1216-29.2007.ПО Смета  УЩЕРБЫ по 2,3 этапу" xfId="1664"/>
    <cellStyle name="_№17 - 1216-29.2007.ПО Смета  УЩЕРБЫ по 2,3 этапу_Прил 2 2_4  1982 17 3 УПТГ 1982 17 3 07 02 2012_ " xfId="1665"/>
    <cellStyle name="_№21 - прохождение, Сопровождение экспертизы по 2 эт" xfId="1666"/>
    <cellStyle name="_№21 - прохождение, Сопровождение экспертизы по 2 эт_Прил 2 2_4  1982 17 3 УПТГ 1982 17 3 07 02 2012_ " xfId="1667"/>
    <cellStyle name="_№21 - Спецразделы по 2 эт" xfId="1668"/>
    <cellStyle name="_№21 - Спецразделы по 2 эт_Прил 2 2_4  1982 17 3 УПТГ 1982 17 3 07 02 2012_ " xfId="1669"/>
    <cellStyle name="_№22 - прохождение, Сопровождение экспертизы по 2 эт" xfId="1670"/>
    <cellStyle name="_№22 - прохождение, Сопровождение экспертизы по 2 эт_Прил 2 2_4  1982 17 3 УПТГ 1982 17 3 07 02 2012_ " xfId="1671"/>
    <cellStyle name="_№31 - 1216-29.2007.ПО Смета  Ройлком - П" xfId="1672"/>
    <cellStyle name="_№31 - 1216-29.2007.ПО Смета  Ройлком - П_Прил 2 2_4  1982 17 3 УПТГ 1982 17 3 07 02 2012_ " xfId="1673"/>
    <cellStyle name="_№35 - 1216-29.2007.По смета Масляная ГЗУ РД" xfId="1674"/>
    <cellStyle name="_№35 - 1216-29.2007.По смета Масляная ГЗУ РД_Прил 2 2_4  1982 17 3 УПТГ 1982 17 3 07 02 2012_ " xfId="1675"/>
    <cellStyle name="_№36 - 1216-29.2007.ПО - смета Масляная ГЗУ РД ВЛ" xfId="1676"/>
    <cellStyle name="_№36 - 1216-29.2007.ПО - смета Масляная ГЗУ РД ВЛ_Прил 2 2_4  1982 17 3 УПТГ 1982 17 3 07 02 2012_ " xfId="1677"/>
    <cellStyle name="_№37 - 1216-29.2007.По смета Баштанная ГЗУ РД" xfId="1678"/>
    <cellStyle name="_№37 - 1216-29.2007.По смета Баштанная ГЗУ РД_Прил 2 2_4  1982 17 3 УПТГ 1982 17 3 07 02 2012_ " xfId="1679"/>
    <cellStyle name="_№38 - 1216-29.2007.ПО - смета БАштанная ГЗУ РД ВЛ" xfId="1680"/>
    <cellStyle name="_№38 - 1216-29.2007.ПО - смета БАштанная ГЗУ РД ВЛ_Прил 2 2_4  1982 17 3 УПТГ 1982 17 3 07 02 2012_ " xfId="1681"/>
    <cellStyle name="_№39 - 1216-29.2007.ПО - смета Чумаковская ГЗУ РД ВЛ" xfId="1682"/>
    <cellStyle name="_№39 - 1216-29.2007.ПО - смета Чумаковская ГЗУ РД ВЛ_Прил 2 2_4  1982 17 3 УПТГ 1982 17 3 07 02 2012_ " xfId="1683"/>
    <cellStyle name="_№43 - 1216-29.2007.По смета № - КУбовая - РД" xfId="1684"/>
    <cellStyle name="_№43 - 1216-29.2007.По смета № - КУбовая - РД_Прил 2 2_4  1982 17 3 УПТГ 1982 17 3 07 02 2012_ " xfId="1685"/>
    <cellStyle name="_№48 - 1216-29.2007.ПО Смета  Ройлком РД" xfId="1686"/>
    <cellStyle name="_№48 - 1216-29.2007.ПО Смета  Ройлком РД_Прил 2 2_4  1982 17 3 УПТГ 1982 17 3 07 02 2012_ " xfId="1687"/>
    <cellStyle name="_№8 - 1216-29.2007.ПО смета Масляная ГЗУ П" xfId="1688"/>
    <cellStyle name="_№8 - 1216-29.2007.ПО смета Масляная ГЗУ П_Прил 2 2_4  1982 17 3 УПТГ 1982 17 3 07 02 2012_ " xfId="1689"/>
    <cellStyle name="_№9 - 1216-29.2007.ПО - смета Масляная ГЗУ П ВЛ" xfId="1690"/>
    <cellStyle name="_№9 - 1216-29.2007.ПО - смета Масляная ГЗУ П ВЛ_Прил 2 2_4  1982 17 3 УПТГ 1982 17 3 07 02 2012_ " xfId="1691"/>
    <cellStyle name="_Pr_Dyg60" xfId="51"/>
    <cellStyle name="_Prilozhenie_PSD2148-12_ASU_TP_19 10 09_ПД+РД_" xfId="52"/>
    <cellStyle name="_Prilozheniya_k_DS_2148-19____11_07_10" xfId="53"/>
    <cellStyle name="_S3105_050603_new" xfId="54"/>
    <cellStyle name="_SCS_ECS_LVS" xfId="55"/>
    <cellStyle name="_Smeta Proekt Poiski (2)" xfId="56"/>
    <cellStyle name="_SmResSchort1" xfId="57"/>
    <cellStyle name="_Spec" xfId="58"/>
    <cellStyle name="_Zayavka.xls Диагр. 100" xfId="1692"/>
    <cellStyle name="_Zayavka.xls Диагр. 101" xfId="1693"/>
    <cellStyle name="_Zayavka.xls Диагр. 102" xfId="1694"/>
    <cellStyle name="_Zayavka.xls Диагр. 103" xfId="1695"/>
    <cellStyle name="_Zayavka.xls Диагр. 104" xfId="1696"/>
    <cellStyle name="_Zayavka.xls Диагр. 105" xfId="1697"/>
    <cellStyle name="_Zayavka.xls Диагр. 106" xfId="1698"/>
    <cellStyle name="_Zayavka.xls Диагр. 107" xfId="1699"/>
    <cellStyle name="_Zayavka.xls Диагр. 108" xfId="1700"/>
    <cellStyle name="_Zayavka.xls Диагр. 109" xfId="1701"/>
    <cellStyle name="_Zayavka.xls Диагр. 110" xfId="1702"/>
    <cellStyle name="_Zayavka.xls Диагр. 111" xfId="1703"/>
    <cellStyle name="_Zayavka.xls Диагр. 112" xfId="1704"/>
    <cellStyle name="_Zayavka.xls Диагр. 113" xfId="1705"/>
    <cellStyle name="_Zayavka.xls Диагр. 114" xfId="1706"/>
    <cellStyle name="_Zayavka.xls Диагр. 115" xfId="1707"/>
    <cellStyle name="_Zayavka.xls Диагр. 116" xfId="1708"/>
    <cellStyle name="_Zayavka.xls Диагр. 117" xfId="1709"/>
    <cellStyle name="_Zayavka.xls Диагр. 118" xfId="1710"/>
    <cellStyle name="_Zayavka.xls Диагр. 119" xfId="1711"/>
    <cellStyle name="_Zayavka.xls Диагр. 120" xfId="1712"/>
    <cellStyle name="_Zayavka.xls Диагр. 121" xfId="1713"/>
    <cellStyle name="_Zayavka.xls Диагр. 122" xfId="1714"/>
    <cellStyle name="_Zayavka.xls Диагр. 123" xfId="1715"/>
    <cellStyle name="_Zayavka.xls Диагр. 124" xfId="1716"/>
    <cellStyle name="_Zayavka.xls Диагр. 125" xfId="1717"/>
    <cellStyle name="_Zayavka.xls Диагр. 126" xfId="1718"/>
    <cellStyle name="_Zayavka.xls Диагр. 127" xfId="1719"/>
    <cellStyle name="_Zayavka.xls Диагр. 128" xfId="1720"/>
    <cellStyle name="_Zayavka.xls Диагр. 129" xfId="1721"/>
    <cellStyle name="_Zayavka.xls Диагр. 130" xfId="1722"/>
    <cellStyle name="_Zayavka.xls Диагр. 131" xfId="1723"/>
    <cellStyle name="_Zayavka.xls Диагр. 132" xfId="1724"/>
    <cellStyle name="_Zayavka.xls Диагр. 133" xfId="1725"/>
    <cellStyle name="_Zayavka.xls Диагр. 134" xfId="1726"/>
    <cellStyle name="_Zayavka.xls Диагр. 135" xfId="1727"/>
    <cellStyle name="_Zayavka.xls Диагр. 136" xfId="1728"/>
    <cellStyle name="_Zayavka.xls Диагр. 137" xfId="1729"/>
    <cellStyle name="_Zayavka.xls Диагр. 138" xfId="1730"/>
    <cellStyle name="_Zayavka.xls Диагр. 139" xfId="1731"/>
    <cellStyle name="_Zayavka.xls Диагр. 140" xfId="1732"/>
    <cellStyle name="_Zayavka.xls Диагр. 141" xfId="1733"/>
    <cellStyle name="_Zayavka.xls Диагр. 142" xfId="1734"/>
    <cellStyle name="_Zayavka.xls Диагр. 144" xfId="1735"/>
    <cellStyle name="_Zayavka.xls Диагр. 145" xfId="1736"/>
    <cellStyle name="_Zayavka.xls Диагр. 146" xfId="1737"/>
    <cellStyle name="_Zayavka.xls Диагр. 147" xfId="1738"/>
    <cellStyle name="_Zayavka.xls Диагр. 89" xfId="1739"/>
    <cellStyle name="_Zayavka.xls Диагр. 90" xfId="1740"/>
    <cellStyle name="_Zayavka.xls Диагр. 91" xfId="1741"/>
    <cellStyle name="_Zayavka.xls Диагр. 92" xfId="1742"/>
    <cellStyle name="_Zayavka.xls Диагр. 93" xfId="1743"/>
    <cellStyle name="_Zayavka.xls Диагр. 94" xfId="1744"/>
    <cellStyle name="_Zayavka.xls Диагр. 95" xfId="1745"/>
    <cellStyle name="_Zayavka.xls Диагр. 96" xfId="1746"/>
    <cellStyle name="_Zayavka.xls Диагр. 97" xfId="1747"/>
    <cellStyle name="_Zayavka.xls Диагр. 98" xfId="1748"/>
    <cellStyle name="_Zayavka.xls Диагр. 99" xfId="1749"/>
    <cellStyle name="_анализ" xfId="1750"/>
    <cellStyle name="_АСУ ТП доп работы СОД 16, АРт скважина ЛЭС_" xfId="59"/>
    <cellStyle name="_Барко" xfId="1751"/>
    <cellStyle name="_БКП 1303.1.21" xfId="60"/>
    <cellStyle name="_Бланк по трудозатратам- полная форма" xfId="1752"/>
    <cellStyle name="_Бланк по трудозатратам- полная форма_Прил 2 2_4  1982 17 3 УПТГ 1982 17 3 07 02 2012_ " xfId="1753"/>
    <cellStyle name="_Братск_S3182_общ_" xfId="61"/>
    <cellStyle name="_ВЛ110_ геофизика  №9  Проект" xfId="62"/>
    <cellStyle name="_ВЛ110_ геофизика  №9  Проект_л_1_Смета_ЮТМ_по_сист_безоп__24_01_12_общ" xfId="1754"/>
    <cellStyle name="_ВЛ110_на_НПС-1 смета №8 ИИР Проект" xfId="63"/>
    <cellStyle name="_ВЛ110_на_НПС-1 смета №8 ИИР Проект_л_1_Смета_ЮТМ_по_сист_безоп__24_01_12_общ" xfId="1755"/>
    <cellStyle name="_Водозабор_Делингдэ.ИсполнительнаяТопо" xfId="1756"/>
    <cellStyle name="_Волна давления" xfId="64"/>
    <cellStyle name="_Все системы 2" xfId="65"/>
    <cellStyle name="_Ген.план, ПОС" xfId="1757"/>
    <cellStyle name="_Ген.план, ПОС_Прил 2 2_4  1982 17 3 УПТГ 1982 17 3 07 02 2012_ " xfId="1758"/>
    <cellStyle name="_Геофизика_Баган" xfId="1759"/>
    <cellStyle name="_График обустр.2002г" xfId="66"/>
    <cellStyle name="_График сметы  ПСД2148_экология_14 07 09_ИЭИ_ОВОС" xfId="67"/>
    <cellStyle name="_ГРС ломово смета" xfId="68"/>
    <cellStyle name="_ГРС Сибай" xfId="69"/>
    <cellStyle name="_ГТП проектные Замена трубы_1917-1923 от экспер" xfId="70"/>
    <cellStyle name="_ГТП_ ПИР БИК СМН-Приводино_12.05.09" xfId="71"/>
    <cellStyle name="_ГТП_ р.Сызранка 1444 (ИИ+ПР)" xfId="72"/>
    <cellStyle name="_ГТП_Замена подв.переход р. Панинский Еган" xfId="73"/>
    <cellStyle name="_ГТП_НПС Синдор Газ" xfId="74"/>
    <cellStyle name="_ГТП_Нюксеница Сметы СМН-11" xfId="75"/>
    <cellStyle name="_ГТП_ПИР БИК СМН-Чикшино_11.05.09" xfId="76"/>
    <cellStyle name="_ГТП_р Сыня Сметы СМН-11" xfId="77"/>
    <cellStyle name="_ГТП_р Холуйница Сметы СМН-11" xfId="78"/>
    <cellStyle name="_ГТП_р Шаболга Сметы СМН-11" xfId="79"/>
    <cellStyle name="_ГТП_Смета ПиР Субханкулово8 к ДС" xfId="80"/>
    <cellStyle name="_ГТП-11017_ Киенгоп.АЗС" xfId="81"/>
    <cellStyle name="_Д.с.№4  1216-29.2007.ПО - 1 ПС 09.10.08" xfId="1760"/>
    <cellStyle name="_Д.с.№4  1216-29.2007.ПО - 1 ПС 09.10.08_Прил 2 2_4  1982 17 3 УПТГ 1982 17 3 07 02 2012_ " xfId="1761"/>
    <cellStyle name="_для субчиков смета по трудозатратам" xfId="1762"/>
    <cellStyle name="_для субчиков смета по трудозатратам_Прил 2 2_4  1982 17 3 УПТГ 1982 17 3 07 02 2012_ " xfId="1763"/>
    <cellStyle name="_Домодедово " xfId="82"/>
    <cellStyle name="_ЗАМЕНА ТР." xfId="83"/>
    <cellStyle name="_ЗИП" xfId="84"/>
    <cellStyle name="_ЗРУ Микунь Д изм 1" xfId="85"/>
    <cellStyle name="_ЗРУ таёжная" xfId="86"/>
    <cellStyle name="_Изм. 15_НПС-16,18 Смета на корректировку" xfId="87"/>
    <cellStyle name="_Изменение макета БП_050706" xfId="88"/>
    <cellStyle name="_Исполнительная смета № 3  от 03.12.09" xfId="1764"/>
    <cellStyle name="_Исполнительная смета № 3  от 03.12.09_Прил 2 2_4  1982 17 3 УПТГ 1982 17 3 07 02 2012_ " xfId="1765"/>
    <cellStyle name="_Исправленый 28 07 05 Уяр Смета на всё1" xfId="89"/>
    <cellStyle name="_Исправленый 28.07.05 Уяр" xfId="90"/>
    <cellStyle name="_ИТМ ГО ЧС" xfId="1766"/>
    <cellStyle name="_ИТМ ГО ЧС_Прил 2 2_4  1982 17 3 УПТГ 1982 17 3 07 02 2012_ " xfId="1767"/>
    <cellStyle name="_Кал.план ВЛ-35кв Угутская" xfId="91"/>
    <cellStyle name="_Каштан и ВЛ" xfId="92"/>
    <cellStyle name="_Книга1" xfId="93"/>
    <cellStyle name="_Книга1 (4)" xfId="94"/>
    <cellStyle name="_Книга1_1" xfId="95"/>
    <cellStyle name="_Книга1_1750611-0088Д   Сводная 1ПС и  сметы корректир  06 04 2011" xfId="1768"/>
    <cellStyle name="_Книга1_Смета Томск 2282 24 06 10-откор.прочие" xfId="1769"/>
    <cellStyle name="_Книга1_смета Факел на УПСВ Юг с УПН_геофизика" xfId="1770"/>
    <cellStyle name="_Командировочные" xfId="96"/>
    <cellStyle name="_Коммерческое 1303.18 ПИР Нефтепровод Русское" xfId="97"/>
    <cellStyle name="_Копия 1750608-0016Д004 исп км 83 км 116 смета № 13 2 - геофизика" xfId="1771"/>
    <cellStyle name="_Копия 1750608-0016Д004 исп км 83 км 116 смета № 13 2 - геофизика_Прил 2 2_4  1982 17 3 УПТГ 1982 17 3 07 02 2012_ " xfId="1772"/>
    <cellStyle name="_Копия 2,4_Grafik_smeta_DS_1_PSD2437_02_06_11" xfId="98"/>
    <cellStyle name="_Копия 2473_Smety_i_KP" xfId="1773"/>
    <cellStyle name="_Копия 2473_Smety_i_KP 09 03 2011" xfId="1774"/>
    <cellStyle name="_Копия Grafik_sv_smeta_N2148-4_26.03.10" xfId="99"/>
    <cellStyle name="_Копия Grafik_sv_smeta_N2148-4_26.03.10 (version 1)" xfId="1775"/>
    <cellStyle name="_Копия БП_доп макет" xfId="100"/>
    <cellStyle name="_Копия Копия Форма 3П новая " xfId="101"/>
    <cellStyle name="_Копия по трудозатратам спец разделы (2)" xfId="1776"/>
    <cellStyle name="_Копия по трудозатратам спец разделы (2)_Прил 2 2_4  1982 17 3 УПТГ 1982 17 3 07 02 2012_ " xfId="1777"/>
    <cellStyle name="_Копия Смета ПИР для зак (Газ геодезия)V3" xfId="102"/>
    <cellStyle name="_Копия Том 12 280105-1 (2)" xfId="1778"/>
    <cellStyle name="_корпус 871 (ЕЛ СКС)" xfId="1779"/>
    <cellStyle name="_Котельная-1" xfId="103"/>
    <cellStyle name="_КП и Смета  воскресенка-никольское_Куйб-Брянск_правлено" xfId="104"/>
    <cellStyle name="_КСВТ" xfId="105"/>
    <cellStyle name="_Леско1" xfId="106"/>
    <cellStyle name="_Локосовское месторождения" xfId="107"/>
    <cellStyle name="_ЛОТ 2" xfId="108"/>
    <cellStyle name="_Лот № 6 Сводная смета ­1ПС и сметы " xfId="1780"/>
    <cellStyle name="_Лот №2. Реконструкция трансформаторной подстанции" xfId="109"/>
    <cellStyle name="_Мероприятия по трубе на 6.07.00" xfId="110"/>
    <cellStyle name="_Микроэкономика  1 Проектные работы" xfId="111"/>
    <cellStyle name="_Микроэкономика  2 Проектные работы" xfId="112"/>
    <cellStyle name="_МОНГИ" xfId="113"/>
    <cellStyle name="_Нефтесборные сети, высоконапорные водоводы Покачевского месторождения" xfId="114"/>
    <cellStyle name="_НОВЫЙ лот 4 (АСУ МАУ)" xfId="115"/>
    <cellStyle name="_НОВЫЙ Лот 9 Котельная-13.02.2008" xfId="116"/>
    <cellStyle name="_НПЗ" xfId="117"/>
    <cellStyle name="_НПЗ (2)" xfId="118"/>
    <cellStyle name="_Оборудование (1)" xfId="119"/>
    <cellStyle name="_Оборудование (1)_2500 Смета на архив" xfId="1781"/>
    <cellStyle name="_Обустройство Майское нмр Реконструкция" xfId="120"/>
    <cellStyle name="_Обустройство одной скважины геофизика" xfId="1782"/>
    <cellStyle name="_Обустройство одной скважины геофизика_Прил 2 2_4  1982 17 3 УПТГ 1982 17 3 07 02 2012_ " xfId="1783"/>
    <cellStyle name="_Объемы гидро по УПСВ_Ю" xfId="1784"/>
    <cellStyle name="_Объемы гидро по УПСВ_Ю_Прил 2 2_4  1982 17 3 УПТГ 1982 17 3 07 02 2012_ " xfId="1785"/>
    <cellStyle name="_ОПУ" xfId="121"/>
    <cellStyle name="_Орловка АН смета+КП" xfId="122"/>
    <cellStyle name="_ОрН ЗГПП 1303.2.2" xfId="123"/>
    <cellStyle name="_П_Смета_ГФ_Доп_скв ВН-7,ВН8,ВН11" xfId="1786"/>
    <cellStyle name="_Переход траншея р. Юргамыш 15.09.08" xfId="124"/>
    <cellStyle name="_Переход_400метров" xfId="125"/>
    <cellStyle name="_Периферия" xfId="126"/>
    <cellStyle name="_по трудозатратам аа" xfId="1787"/>
    <cellStyle name="_по трудозатратам аа_Прил 2 2_4  1982 17 3 УПТГ 1982 17 3 07 02 2012_ " xfId="1788"/>
    <cellStyle name="_постоянный водозабор" xfId="1789"/>
    <cellStyle name="_постоянный водозабор_Прил 2 2_4  1982 17 3 УПТГ 1982 17 3 07 02 2012_ " xfId="1790"/>
    <cellStyle name="_предварит_объемы_гидро_на_нефть ГЗУ Чумаковская УСНИПГ" xfId="1791"/>
    <cellStyle name="_предварит_объемы_гидро_на_нефть ГЗУ Чумаковская УСНИПГ_Прил 2 2_4  1982 17 3 УПТГ 1982 17 3 07 02 2012_ " xfId="1792"/>
    <cellStyle name="_предварительные объемы водозабор Делингде гидро" xfId="1793"/>
    <cellStyle name="_предварительные объемы водозабор Делингде гидро_Прил 2 2_4  1982 17 3 УПТГ 1982 17 3 07 02 2012_ " xfId="1794"/>
    <cellStyle name="_Прил 1 2  График Смета 2277 э дс на ум. ст-ти 18 08 2011" xfId="127"/>
    <cellStyle name="_Прил 2,4 График, сметы к 2485 Метрол. центр от 19.09.2011" xfId="1795"/>
    <cellStyle name="_Прил 2,4. График, сметы ПСД2337 27 04 11" xfId="128"/>
    <cellStyle name="_Приложение 2 ПД+РД АДЭС НПС134 11_2мВт ПСП 5_5 мВт_генеральная_на 56 млн_ПД К 0,15" xfId="129"/>
    <cellStyle name="_Приложение 2 ПД+РД АДЭС НПС134 11_2мВт ПСП 5_5 мВт_генеральная_на 56 млн_ПД К 0,15 (version 1)" xfId="130"/>
    <cellStyle name="_Приложение 2_Часть2_2148_4_ОТР_ПД_АДЭС_17 02 10_ _ _" xfId="131"/>
    <cellStyle name="_Приложение 5" xfId="132"/>
    <cellStyle name="_Приложения 1_2148_4_ОТР_ПД_АДЭС_17 02 10_" xfId="133"/>
    <cellStyle name="_Приложения 1982-5_12 05 09_" xfId="134"/>
    <cellStyle name="_Приложения 2_2148_4_ОТР_ПД_АДЭС_26 02 10_ _ _ _" xfId="135"/>
    <cellStyle name="_Приложения 2_Часть1_2148_4_ОТР_ПД_АДЭС_17 02 10_ _ _" xfId="136"/>
    <cellStyle name="_Приложения к Д_С_2148_ПД+РД_19 06 09" xfId="137"/>
    <cellStyle name="_Приложения РД АДЭС_НПС134 11_2мВт ПСП 5_5 мВт_на 25,8 млн" xfId="138"/>
    <cellStyle name="_Причал тяжеловесов гидро предварительные" xfId="1796"/>
    <cellStyle name="_Причал тяжеловесов гидро предварительные_Прил 2 2_4  1982 17 3 УПТГ 1982 17 3 07 02 2012_ " xfId="1797"/>
    <cellStyle name="_Проектные работы" xfId="139"/>
    <cellStyle name="_р Сыня Сметы СМН-11" xfId="140"/>
    <cellStyle name="_р Холуйница Сметы СМН-11" xfId="141"/>
    <cellStyle name="_Рабочие станции" xfId="142"/>
    <cellStyle name="_Раздел 20 макет new" xfId="143"/>
    <cellStyle name="_Разработка строительных решений  1ПС  07 04 10" xfId="1798"/>
    <cellStyle name="_Рассолопровод-ДОН_ВНГП_ВНИИСТ_посл_вариант" xfId="144"/>
    <cellStyle name="_Расчёт стоимост 1 чел-часа по ПИР (КНТЦ1 ) (2)" xfId="145"/>
    <cellStyle name="_Расчет стоимости ТомскНИПИ-41082" xfId="146"/>
    <cellStyle name="_Расшиф.командир.расходов" xfId="1799"/>
    <cellStyle name="_Расшиф.командир.расходов_Прил 2 2_4  1982 17 3 УПТГ 1982 17 3 07 02 2012_ " xfId="1800"/>
    <cellStyle name="_РД ГНПС_170510" xfId="147"/>
    <cellStyle name="_Результат - расценка АРМов и оргтехники" xfId="1801"/>
    <cellStyle name="_Рек. Шуйской  нефтебазы согл ВНИИСТ" xfId="148"/>
    <cellStyle name="_РЕКОНСТРУКЦИЯ (2)" xfId="149"/>
    <cellStyle name="_РЕКОНСТРУКЦИЯ (лиц)" xfId="150"/>
    <cellStyle name="_Ростовский (3)" xfId="151"/>
    <cellStyle name="_СВ СМ" xfId="152"/>
    <cellStyle name="_Свод ТЭО + РД" xfId="153"/>
    <cellStyle name="_Свод,ПР Новое строительство" xfId="154"/>
    <cellStyle name="_Сводная" xfId="155"/>
    <cellStyle name="_сводная смета" xfId="156"/>
    <cellStyle name="_Сводная смета + КП 4" xfId="157"/>
    <cellStyle name="_Сводные сметы" xfId="158"/>
    <cellStyle name="_СВЯЗЬ" xfId="159"/>
    <cellStyle name="_Сервера" xfId="160"/>
    <cellStyle name="_Система отображения информации окончат" xfId="1802"/>
    <cellStyle name="_Система управления" xfId="161"/>
    <cellStyle name="_Скв 4Зап Мечет" xfId="1803"/>
    <cellStyle name="_Скв 4Зап Мечет_Прил 2 2_4  1982 17 3 УПТГ 1982 17 3 07 02 2012_ " xfId="1804"/>
    <cellStyle name="_Смета" xfId="162"/>
    <cellStyle name="_смета " xfId="1805"/>
    <cellStyle name="_смета _Прил 2 2_4  1982 17 3 УПТГ 1982 17 3 07 02 2012_ " xfId="1806"/>
    <cellStyle name="_смета 1 (2)" xfId="163"/>
    <cellStyle name="_Смета 1.3 Связь,сигнализация" xfId="164"/>
    <cellStyle name="_смета 2" xfId="165"/>
    <cellStyle name="_смета 2 ВАНКОРНЕФТЬ Полигон" xfId="1807"/>
    <cellStyle name="_Смета №1 - ОИИ" xfId="1808"/>
    <cellStyle name="_Смета №1 - ОИИ_Прил 2 2_4  1982 17 3 УПТГ 1982 17 3 07 02 2012_ " xfId="1809"/>
    <cellStyle name="_смета гидро лабратория" xfId="1810"/>
    <cellStyle name="_смета гидро лабратория_Прил 2 2_4  1982 17 3 УПТГ 1982 17 3 07 02 2012_ " xfId="1811"/>
    <cellStyle name="_Смета и КП  СУЗУН  УПН" xfId="166"/>
    <cellStyle name="_Смета Казахстан(Западный ТП)" xfId="167"/>
    <cellStyle name="_Смета Мост. переходы" xfId="1812"/>
    <cellStyle name="_Смета НПС (2)" xfId="168"/>
    <cellStyle name="_Смета пожарка на Никольское" xfId="169"/>
    <cellStyle name="_смета соседка" xfId="170"/>
    <cellStyle name="_Смета СОУ" xfId="171"/>
    <cellStyle name="_Смета ТМ 5 ПС" xfId="172"/>
    <cellStyle name="_Смета ТМ А-М" xfId="173"/>
    <cellStyle name="_Смета Факельная установка у газовых кустов_гидро_предв" xfId="1813"/>
    <cellStyle name="_Смета Элеси_Майское месторождение_тендер" xfId="174"/>
    <cellStyle name="_Смета_ Образец СВОДНАЯ" xfId="175"/>
    <cellStyle name="_Смета_геофизика" xfId="176"/>
    <cellStyle name="_Смета_ИЭИ_база_ПТО_и_КО_Ярки" xfId="177"/>
    <cellStyle name="_смета_кусты 2Г-5Г и коммуникации_геофизика" xfId="1814"/>
    <cellStyle name="_СметаПИР пункт налива гор.воды,Мишкино04.04.08т" xfId="178"/>
    <cellStyle name="_Сметный расчет (2)" xfId="1815"/>
    <cellStyle name="_Сметы 12-22,24-32" xfId="1816"/>
    <cellStyle name="_Сметы ВНИИСТ" xfId="179"/>
    <cellStyle name="_Сметы ВНИИСТ_01.04.08 Смета на ИИР_ПИРС" xfId="180"/>
    <cellStyle name="_Сметы ВНИИСТ_27.08.08 ИИ КППСОД 0-68-ТСМН" xfId="181"/>
    <cellStyle name="_Сметы Г-Э" xfId="1817"/>
    <cellStyle name="_Сметы Г-Э_Прил 2 2_4  1982 17 3 УПТГ 1982 17 3 07 02 2012_ " xfId="1818"/>
    <cellStyle name="_Сметы инж_изыскания" xfId="182"/>
    <cellStyle name="_Сметы ИСТА в договор 000_04 ОДЩ" xfId="1819"/>
    <cellStyle name="_Сметы на АСУТП_ АСПТ_АСТУЭ МН ЮТМ от ИСА (2)" xfId="183"/>
    <cellStyle name="_СМН_ПИР БИК СМН-Чикшино_16 06 09 (3)" xfId="184"/>
    <cellStyle name="_Спеки ИСТА" xfId="1820"/>
    <cellStyle name="_Спец разделы" xfId="1821"/>
    <cellStyle name="_Спец разделы_Прил 2 2_4  1982 17 3 УПТГ 1982 17 3 07 02 2012_ " xfId="1822"/>
    <cellStyle name="_Спецификации сводная Оптима 120105" xfId="1823"/>
    <cellStyle name="_Спецификации сводная Оптима 201204" xfId="1824"/>
    <cellStyle name="_Спецификация" xfId="185"/>
    <cellStyle name="_Спецификация сводная" xfId="1825"/>
    <cellStyle name="_ССР СТСЧ 041005 (3)-06 10 05" xfId="1826"/>
    <cellStyle name="_Строительство КППСОД МНТОН - 2_ВНИИСТ+" xfId="186"/>
    <cellStyle name="_ТД ЦВУМ" xfId="1827"/>
    <cellStyle name="_ТЕНД ВЛ 169-202км от Бартенева" xfId="187"/>
    <cellStyle name="_ТМ Быково Кириши" xfId="188"/>
    <cellStyle name="_топография_Юго_Запад (2)" xfId="189"/>
    <cellStyle name="_Трубопровод нефтесодержащего конденсата. СС" xfId="190"/>
    <cellStyle name="_ТХ П+ РД_1 (2) (2) (4) откор  15 01 10 г " xfId="1828"/>
    <cellStyle name="_ТХ П+ РД_1 (2) (2) (4) откор  15 01 10 г _Прил 2 2_4  1982 17 3 УПТГ 1982 17 3 07 02 2012_ " xfId="1829"/>
    <cellStyle name="_УПАТС ГУГОЧС 2003 (копия)" xfId="191"/>
    <cellStyle name="_Уяр ТЗ 2_" xfId="192"/>
    <cellStyle name="_ф 7" xfId="193"/>
    <cellStyle name="_финансы" xfId="194"/>
    <cellStyle name="_финансы_2500 Смета на архив" xfId="1830"/>
    <cellStyle name="_Формы 8 и 8.1. макета БП" xfId="195"/>
    <cellStyle name="_ш_2042_смета1" xfId="196"/>
    <cellStyle name="_ш_2042_смета1_2500 Смета на архив" xfId="1831"/>
    <cellStyle name="_ш_2185_смета1" xfId="197"/>
    <cellStyle name="_ш_2185_смета1_2500 Смета на архив" xfId="1832"/>
    <cellStyle name="_ш_2239_смета_ИЭИ" xfId="198"/>
    <cellStyle name="_ш_2239_смета_ИЭИ_2500 Смета на архив" xfId="1833"/>
    <cellStyle name="_Шаблон формы П 3" xfId="199"/>
    <cellStyle name="_ЩСУ 394" xfId="200"/>
    <cellStyle name="_ЩСУ Тайшет" xfId="201"/>
    <cellStyle name="_Экспертиза" xfId="202"/>
    <cellStyle name="_Экспертиза ГЭС" xfId="203"/>
    <cellStyle name="_Экспертиза РВС20т.м3 №1А ЛПДС Юргамыш" xfId="204"/>
    <cellStyle name="_ЭКСПЕРТИЗА ФОРМА" xfId="1834"/>
    <cellStyle name="_ЭКСПЕРТИЗА ФОРМА_Прил 2 2_4  1982 17 3 УПТГ 1982 17 3 07 02 2012_ " xfId="1835"/>
    <cellStyle name="_Экспертиза_л_1_Смета_ЮТМ_по_сист_безоп__24_01_12_общ" xfId="1836"/>
    <cellStyle name="_Электроснабжение ОДП ОДУ  окончательное" xfId="1837"/>
    <cellStyle name="_Юганскнефтегаз_Дт Кт (01 06 06)" xfId="205"/>
    <cellStyle name="_Юж.баган 8,11  ИИР" xfId="1838"/>
    <cellStyle name="_Южно-Покачевское месторождения" xfId="206"/>
    <cellStyle name="_Японское море_РД - ВНИИСТ" xfId="207"/>
    <cellStyle name="_Японское море_РД - ВНИИСТ_2496 Врем площ для испытаний на ЮТМ АСУ ТП ПС ОС СС ЗЗ шкафы АСУ ТП" xfId="1839"/>
    <cellStyle name="_Японское море_РД - ВНИИСТ_2572 Факел на ЮТМ АСУ ТП ПС ОС СОТ СС ЗЗ шкафы АСУ ТП" xfId="1840"/>
    <cellStyle name="_Японское море_РД - ВНИИСТ_Копия 2293 календарный план и сметы 26 10 10" xfId="1841"/>
    <cellStyle name="20% - Accent1" xfId="208"/>
    <cellStyle name="20% - Accent2" xfId="209"/>
    <cellStyle name="20% - Accent3" xfId="210"/>
    <cellStyle name="20% - Accent4" xfId="211"/>
    <cellStyle name="20% - Accent5" xfId="212"/>
    <cellStyle name="20% - Accent6" xfId="213"/>
    <cellStyle name="20% - Акцент1 2" xfId="214"/>
    <cellStyle name="20% - Акцент1 2 2" xfId="215"/>
    <cellStyle name="20% - Акцент1 3" xfId="216"/>
    <cellStyle name="20% - Акцент2 2" xfId="217"/>
    <cellStyle name="20% - Акцент2 2 2" xfId="218"/>
    <cellStyle name="20% - Акцент2 3" xfId="219"/>
    <cellStyle name="20% - Акцент3 2" xfId="220"/>
    <cellStyle name="20% - Акцент3 2 2" xfId="221"/>
    <cellStyle name="20% - Акцент3 3" xfId="222"/>
    <cellStyle name="20% - Акцент4 2" xfId="223"/>
    <cellStyle name="20% - Акцент4 2 2" xfId="224"/>
    <cellStyle name="20% - Акцент4 3" xfId="225"/>
    <cellStyle name="20% - Акцент5 2" xfId="226"/>
    <cellStyle name="20% - Акцент5 2 2" xfId="227"/>
    <cellStyle name="20% - Акцент5 3" xfId="228"/>
    <cellStyle name="20% - Акцент6 2" xfId="229"/>
    <cellStyle name="20% - Акцент6 2 2" xfId="230"/>
    <cellStyle name="20% - Акцент6 3" xfId="231"/>
    <cellStyle name="40% - Accent1" xfId="232"/>
    <cellStyle name="40% - Accent2" xfId="233"/>
    <cellStyle name="40% - Accent3" xfId="234"/>
    <cellStyle name="40% - Accent4" xfId="235"/>
    <cellStyle name="40% - Accent5" xfId="236"/>
    <cellStyle name="40% - Accent6" xfId="237"/>
    <cellStyle name="40% - Акцент1 2" xfId="238"/>
    <cellStyle name="40% - Акцент1 2 2" xfId="239"/>
    <cellStyle name="40% - Акцент1 3" xfId="240"/>
    <cellStyle name="40% - Акцент2 2" xfId="241"/>
    <cellStyle name="40% - Акцент2 2 2" xfId="242"/>
    <cellStyle name="40% - Акцент2 3" xfId="243"/>
    <cellStyle name="40% - Акцент3 2" xfId="244"/>
    <cellStyle name="40% - Акцент3 2 2" xfId="245"/>
    <cellStyle name="40% - Акцент3 3" xfId="246"/>
    <cellStyle name="40% - Акцент4 2" xfId="247"/>
    <cellStyle name="40% - Акцент4 2 2" xfId="248"/>
    <cellStyle name="40% - Акцент4 3" xfId="249"/>
    <cellStyle name="40% - Акцент5 2" xfId="250"/>
    <cellStyle name="40% - Акцент5 2 2" xfId="251"/>
    <cellStyle name="40% - Акцент5 3" xfId="252"/>
    <cellStyle name="40% - Акцент6 2" xfId="253"/>
    <cellStyle name="40% - Акцент6 2 2" xfId="254"/>
    <cellStyle name="40% - Акцент6 3" xfId="255"/>
    <cellStyle name="60% - Accent1" xfId="256"/>
    <cellStyle name="60% - Accent2" xfId="257"/>
    <cellStyle name="60% - Accent3" xfId="258"/>
    <cellStyle name="60% - Accent4" xfId="259"/>
    <cellStyle name="60% - Accent5" xfId="260"/>
    <cellStyle name="60% - Accent6" xfId="261"/>
    <cellStyle name="60% - Акцент1 2" xfId="262"/>
    <cellStyle name="60% - Акцент1 2 2" xfId="263"/>
    <cellStyle name="60% - Акцент1 3" xfId="264"/>
    <cellStyle name="60% - Акцент2 2" xfId="265"/>
    <cellStyle name="60% - Акцент2 2 2" xfId="266"/>
    <cellStyle name="60% - Акцент2 3" xfId="267"/>
    <cellStyle name="60% - Акцент3 2" xfId="268"/>
    <cellStyle name="60% - Акцент3 2 2" xfId="269"/>
    <cellStyle name="60% - Акцент3 3" xfId="270"/>
    <cellStyle name="60% - Акцент4 2" xfId="271"/>
    <cellStyle name="60% - Акцент4 2 2" xfId="272"/>
    <cellStyle name="60% - Акцент4 3" xfId="273"/>
    <cellStyle name="60% - Акцент5 2" xfId="274"/>
    <cellStyle name="60% - Акцент5 2 2" xfId="275"/>
    <cellStyle name="60% - Акцент5 3" xfId="276"/>
    <cellStyle name="60% - Акцент6 2" xfId="277"/>
    <cellStyle name="60% - Акцент6 2 2" xfId="278"/>
    <cellStyle name="60% - Акцент6 3" xfId="279"/>
    <cellStyle name="Aaia?iue [0]_1 yoa?" xfId="280"/>
    <cellStyle name="Aaia?iue_1 yoa?" xfId="281"/>
    <cellStyle name="Accent1" xfId="282"/>
    <cellStyle name="Accent1 - 20%" xfId="283"/>
    <cellStyle name="Accent1 - 40%" xfId="284"/>
    <cellStyle name="Accent1 - 60%" xfId="285"/>
    <cellStyle name="Accent1_+Smeta na RP-4" xfId="286"/>
    <cellStyle name="Accent2" xfId="287"/>
    <cellStyle name="Accent2 - 20%" xfId="288"/>
    <cellStyle name="Accent2 - 40%" xfId="289"/>
    <cellStyle name="Accent2 - 60%" xfId="290"/>
    <cellStyle name="Accent2_+Smeta na RP-4" xfId="291"/>
    <cellStyle name="Accent3" xfId="292"/>
    <cellStyle name="Accent3 - 20%" xfId="293"/>
    <cellStyle name="Accent3 - 40%" xfId="294"/>
    <cellStyle name="Accent3 - 60%" xfId="295"/>
    <cellStyle name="Accent3_+Smeta na RP-4" xfId="296"/>
    <cellStyle name="Accent4" xfId="297"/>
    <cellStyle name="Accent4 - 20%" xfId="298"/>
    <cellStyle name="Accent4 - 40%" xfId="299"/>
    <cellStyle name="Accent4 - 60%" xfId="300"/>
    <cellStyle name="Accent4_+Smeta na RP-4" xfId="301"/>
    <cellStyle name="Accent5" xfId="302"/>
    <cellStyle name="Accent5 - 20%" xfId="303"/>
    <cellStyle name="Accent5 - 40%" xfId="304"/>
    <cellStyle name="Accent5 - 60%" xfId="305"/>
    <cellStyle name="Accent5_+Smeta na RP-4" xfId="306"/>
    <cellStyle name="Accent6" xfId="307"/>
    <cellStyle name="Accent6 - 20%" xfId="308"/>
    <cellStyle name="Accent6 - 40%" xfId="309"/>
    <cellStyle name="Accent6 - 60%" xfId="310"/>
    <cellStyle name="Accent6_+Smeta na RP-4" xfId="311"/>
    <cellStyle name="Bad" xfId="312"/>
    <cellStyle name="Calculation" xfId="313"/>
    <cellStyle name="category" xfId="314"/>
    <cellStyle name="Chapter title" xfId="1842"/>
    <cellStyle name="Chapter Total" xfId="1843"/>
    <cellStyle name="Check Cell" xfId="315"/>
    <cellStyle name="Comma [0]_03" xfId="316"/>
    <cellStyle name="Comma_03" xfId="317"/>
    <cellStyle name="Cost" xfId="318"/>
    <cellStyle name="Currency [0]" xfId="319"/>
    <cellStyle name="Currency [0] 2" xfId="320"/>
    <cellStyle name="Currency_03" xfId="321"/>
    <cellStyle name="Date" xfId="1844"/>
    <cellStyle name="done" xfId="322"/>
    <cellStyle name="Emphasis 1" xfId="323"/>
    <cellStyle name="Emphasis 2" xfId="324"/>
    <cellStyle name="Emphasis 3" xfId="325"/>
    <cellStyle name="Equpment" xfId="326"/>
    <cellStyle name="Equpment Header" xfId="327"/>
    <cellStyle name="Equpment_Internet" xfId="328"/>
    <cellStyle name="Euro" xfId="329"/>
    <cellStyle name="Euro 10" xfId="330"/>
    <cellStyle name="Euro 11" xfId="331"/>
    <cellStyle name="Euro 12" xfId="332"/>
    <cellStyle name="Euro 13" xfId="333"/>
    <cellStyle name="Euro 14" xfId="334"/>
    <cellStyle name="Euro 15" xfId="335"/>
    <cellStyle name="Euro 16" xfId="336"/>
    <cellStyle name="Euro 17" xfId="337"/>
    <cellStyle name="Euro 18" xfId="338"/>
    <cellStyle name="Euro 19" xfId="339"/>
    <cellStyle name="Euro 2" xfId="340"/>
    <cellStyle name="Euro 20" xfId="341"/>
    <cellStyle name="Euro 21" xfId="342"/>
    <cellStyle name="Euro 3" xfId="343"/>
    <cellStyle name="Euro 4" xfId="344"/>
    <cellStyle name="Euro 5" xfId="345"/>
    <cellStyle name="Euro 6" xfId="346"/>
    <cellStyle name="Euro 7" xfId="347"/>
    <cellStyle name="Euro 8" xfId="348"/>
    <cellStyle name="Euro 9" xfId="349"/>
    <cellStyle name="Explanatory Text" xfId="350"/>
    <cellStyle name="eZ????z_WS_ACER.XLS" xfId="351"/>
    <cellStyle name="Good" xfId="352"/>
    <cellStyle name="Grey" xfId="353"/>
    <cellStyle name="GROS" xfId="354"/>
    <cellStyle name="HEADER" xfId="355"/>
    <cellStyle name="Heading 1" xfId="356"/>
    <cellStyle name="Heading 2" xfId="357"/>
    <cellStyle name="Heading 3" xfId="358"/>
    <cellStyle name="Heading 4" xfId="359"/>
    <cellStyle name="Heading3" xfId="1845"/>
    <cellStyle name="Headline I" xfId="1846"/>
    <cellStyle name="Headline II" xfId="1847"/>
    <cellStyle name="Headline III" xfId="1848"/>
    <cellStyle name="Iau?iue_1 yoa?" xfId="360"/>
    <cellStyle name="Input" xfId="361"/>
    <cellStyle name="Input [yellow]" xfId="362"/>
    <cellStyle name="Input_+Smeta na RP-4" xfId="363"/>
    <cellStyle name="Item Header" xfId="1849"/>
    <cellStyle name="Linked Cell" xfId="364"/>
    <cellStyle name="Model" xfId="365"/>
    <cellStyle name="Navadno_TAB" xfId="366"/>
    <cellStyle name="Neutral" xfId="367"/>
    <cellStyle name="normal" xfId="368"/>
    <cellStyle name="Normal - Style1" xfId="369"/>
    <cellStyle name="Normal_01" xfId="370"/>
    <cellStyle name="Normal1" xfId="371"/>
    <cellStyle name="NormalText" xfId="372"/>
    <cellStyle name="normбlnм_laroux" xfId="373"/>
    <cellStyle name="Note" xfId="374"/>
    <cellStyle name="Note 10" xfId="375"/>
    <cellStyle name="Note 2" xfId="376"/>
    <cellStyle name="Note 3" xfId="377"/>
    <cellStyle name="Note 4" xfId="378"/>
    <cellStyle name="Note 5" xfId="379"/>
    <cellStyle name="Note 6" xfId="380"/>
    <cellStyle name="Note 7" xfId="381"/>
    <cellStyle name="Note 8" xfId="382"/>
    <cellStyle name="Note 9" xfId="383"/>
    <cellStyle name="Note_+Smeta na RP-4" xfId="384"/>
    <cellStyle name="Oeiainiaue [0]_1 yoa?" xfId="385"/>
    <cellStyle name="Oeiainiaue_1 yoa?" xfId="386"/>
    <cellStyle name="Option" xfId="1850"/>
    <cellStyle name="Ouny?e [0]_SPEC_WAN" xfId="387"/>
    <cellStyle name="Ouny?e_SPEC_WAN" xfId="388"/>
    <cellStyle name="Output" xfId="389"/>
    <cellStyle name="Percent [2]" xfId="390"/>
    <cellStyle name="Percent_OPERATING" xfId="391"/>
    <cellStyle name="Percentage" xfId="1851"/>
    <cellStyle name="Price_Body" xfId="392"/>
    <cellStyle name="ProductClass" xfId="1852"/>
    <cellStyle name="Quote_Normal" xfId="1853"/>
    <cellStyle name="S0" xfId="393"/>
    <cellStyle name="S0 2" xfId="394"/>
    <cellStyle name="S0_2,4 2484 Лаб  комп  ответы ПИРСа 13 09 2011" xfId="395"/>
    <cellStyle name="S1" xfId="396"/>
    <cellStyle name="S1 2" xfId="397"/>
    <cellStyle name="S1_2,4 2484 Лаб  комп  ответы ПИРСа 13 09 2011" xfId="398"/>
    <cellStyle name="S10" xfId="399"/>
    <cellStyle name="S10 2" xfId="400"/>
    <cellStyle name="S10_1750611-0088Д   Сводная 1ПС и  сметы корректир  06 04 2011" xfId="1854"/>
    <cellStyle name="S11" xfId="401"/>
    <cellStyle name="S11 2" xfId="1855"/>
    <cellStyle name="S12" xfId="402"/>
    <cellStyle name="S12 2" xfId="403"/>
    <cellStyle name="S12_1982 17 1 УПТГ 01.11.2011" xfId="1856"/>
    <cellStyle name="S13" xfId="404"/>
    <cellStyle name="S13 2" xfId="405"/>
    <cellStyle name="S13_1750611-0088Д   Сводная 1ПС и  сметы корректир  06 04 2011" xfId="1857"/>
    <cellStyle name="S14" xfId="406"/>
    <cellStyle name="S14 2" xfId="407"/>
    <cellStyle name="S14_1982 17 1 УПТГ 01.11.2011" xfId="1858"/>
    <cellStyle name="S15" xfId="408"/>
    <cellStyle name="S15 2" xfId="409"/>
    <cellStyle name="S15_1982 17 1 УПТГ 01.11.2011" xfId="1859"/>
    <cellStyle name="S16" xfId="410"/>
    <cellStyle name="S16 2" xfId="1860"/>
    <cellStyle name="S16_2. 2337 график" xfId="1861"/>
    <cellStyle name="S17" xfId="411"/>
    <cellStyle name="S18" xfId="412"/>
    <cellStyle name="S18 2" xfId="1862"/>
    <cellStyle name="S18_2. 2337 график" xfId="1863"/>
    <cellStyle name="S19" xfId="1864"/>
    <cellStyle name="S19 2" xfId="1865"/>
    <cellStyle name="S19_Прил 2 2_4  1982 17 3 УПТГ 1982 17 3 07 02 2012_ " xfId="1866"/>
    <cellStyle name="S2" xfId="413"/>
    <cellStyle name="S2 2" xfId="414"/>
    <cellStyle name="S2_2,4 2484 Лаб  комп  ответы ПИРСа 13 09 2011" xfId="415"/>
    <cellStyle name="S20" xfId="1867"/>
    <cellStyle name="S20 2" xfId="1868"/>
    <cellStyle name="S20_Прил 2 2_4  1982 17 3 УПТГ 1982 17 3 07 02 2012_ " xfId="1869"/>
    <cellStyle name="S3" xfId="416"/>
    <cellStyle name="S3 2" xfId="417"/>
    <cellStyle name="S3_2,4 2484 Лаб  комп  ответы ПИРСа 13 09 2011" xfId="418"/>
    <cellStyle name="S4" xfId="419"/>
    <cellStyle name="S4 2" xfId="420"/>
    <cellStyle name="S4_2,4 2484 Лаб  комп  ответы ПИРСа 13 09 2011" xfId="421"/>
    <cellStyle name="S5" xfId="422"/>
    <cellStyle name="S5 2" xfId="1870"/>
    <cellStyle name="S6" xfId="423"/>
    <cellStyle name="S6 2" xfId="424"/>
    <cellStyle name="S6_2,4 2484 Лаб  комп  ответы ПИРСа 13 09 2011" xfId="425"/>
    <cellStyle name="S7" xfId="426"/>
    <cellStyle name="S7 2" xfId="427"/>
    <cellStyle name="S7_1750611-0088Д   Сводная 1ПС и  сметы корректир  06 04 2011" xfId="1871"/>
    <cellStyle name="S8" xfId="428"/>
    <cellStyle name="S8 2" xfId="429"/>
    <cellStyle name="S8_2,4 2484 Лаб  комп  ответы ПИРСа 13 09 2011" xfId="430"/>
    <cellStyle name="S9" xfId="431"/>
    <cellStyle name="S9 2" xfId="432"/>
    <cellStyle name="S9_1982 17 1 УПТГ 01.11.2011" xfId="1872"/>
    <cellStyle name="SAPBEXchaText" xfId="433"/>
    <cellStyle name="SAPBEXchaText 2" xfId="434"/>
    <cellStyle name="SAPBEXchaText 3" xfId="435"/>
    <cellStyle name="SAPBEXchaText_2,3 График, Смета ПСД2532_v0" xfId="436"/>
    <cellStyle name="SAPBEXfilterDrill" xfId="437"/>
    <cellStyle name="SAPBEXheaderItem" xfId="438"/>
    <cellStyle name="SAPBEXheaderItem 2" xfId="439"/>
    <cellStyle name="SAPBEXheaderItem 3" xfId="440"/>
    <cellStyle name="SAPBEXheaderItem_2,3 График, Смета ПСД2532_v0" xfId="441"/>
    <cellStyle name="SAPBEXheaderText" xfId="442"/>
    <cellStyle name="SAPBEXheaderText 2" xfId="443"/>
    <cellStyle name="SAPBEXheaderText 3" xfId="444"/>
    <cellStyle name="SAPBEXheaderText_2,3 График, Смета ПСД2532_v0" xfId="445"/>
    <cellStyle name="SAPBEXHLevel0" xfId="446"/>
    <cellStyle name="SAPBEXHLevel0 2" xfId="447"/>
    <cellStyle name="SAPBEXHLevel0 3" xfId="448"/>
    <cellStyle name="SAPBEXHLevel0_2,3 График, Смета ПСД2532_v0" xfId="449"/>
    <cellStyle name="SAPBEXHLevel1" xfId="450"/>
    <cellStyle name="SAPBEXHLevel1 2" xfId="451"/>
    <cellStyle name="SAPBEXHLevel1 3" xfId="452"/>
    <cellStyle name="SAPBEXHLevel1_2,3 График, Смета ПСД2532_v0" xfId="453"/>
    <cellStyle name="SAPBEXHLevel2" xfId="454"/>
    <cellStyle name="SAPBEXHLevel2 2" xfId="455"/>
    <cellStyle name="SAPBEXHLevel2 3" xfId="456"/>
    <cellStyle name="SAPBEXHLevel2_2,3 График, Смета ПСД2532_v0" xfId="457"/>
    <cellStyle name="SAPBEXHLevel3" xfId="458"/>
    <cellStyle name="SAPBEXHLevel3 2" xfId="459"/>
    <cellStyle name="SAPBEXHLevel3 3" xfId="460"/>
    <cellStyle name="SAPBEXHLevel3_2,3 График, Смета ПСД2532_v0" xfId="461"/>
    <cellStyle name="SAPBEXstdItemX" xfId="462"/>
    <cellStyle name="SAPBEXstdItemX 2" xfId="463"/>
    <cellStyle name="SAPBEXstdItemX 3" xfId="464"/>
    <cellStyle name="SAPBEXstdItemX_2,3 График, Смета ПСД2532_v0" xfId="465"/>
    <cellStyle name="SAPBEXtitle" xfId="466"/>
    <cellStyle name="SAPBEXtitle 2" xfId="467"/>
    <cellStyle name="SAPBEXtitle_2572 Факел на ЮТМ АСУ ТП ПС ОС СОТ СС ЗЗ шкафы АСУ ТП" xfId="1873"/>
    <cellStyle name="Sheet Title" xfId="468"/>
    <cellStyle name="stand_bord" xfId="1874"/>
    <cellStyle name="subhead" xfId="469"/>
    <cellStyle name="Subtatle" xfId="470"/>
    <cellStyle name="SubTitle" xfId="471"/>
    <cellStyle name="Title" xfId="472"/>
    <cellStyle name="Total" xfId="473"/>
    <cellStyle name="uber" xfId="474"/>
    <cellStyle name="Unit" xfId="475"/>
    <cellStyle name="Warning Text" xfId="476"/>
    <cellStyle name="Акт" xfId="477"/>
    <cellStyle name="АктМТСН" xfId="478"/>
    <cellStyle name="Акцент1 2" xfId="479"/>
    <cellStyle name="Акцент1 2 2" xfId="480"/>
    <cellStyle name="Акцент1 3" xfId="481"/>
    <cellStyle name="Акцент2 2" xfId="482"/>
    <cellStyle name="Акцент2 2 2" xfId="483"/>
    <cellStyle name="Акцент2 3" xfId="484"/>
    <cellStyle name="Акцент3 2" xfId="485"/>
    <cellStyle name="Акцент3 2 2" xfId="486"/>
    <cellStyle name="Акцент3 3" xfId="487"/>
    <cellStyle name="Акцент4 2" xfId="488"/>
    <cellStyle name="Акцент4 2 2" xfId="489"/>
    <cellStyle name="Акцент4 3" xfId="490"/>
    <cellStyle name="Акцент5 2" xfId="491"/>
    <cellStyle name="Акцент5 2 2" xfId="492"/>
    <cellStyle name="Акцент5 3" xfId="493"/>
    <cellStyle name="Акцент6 2" xfId="494"/>
    <cellStyle name="Акцент6 2 2" xfId="495"/>
    <cellStyle name="Акцент6 3" xfId="496"/>
    <cellStyle name="без_0" xfId="497"/>
    <cellStyle name="без0" xfId="498"/>
    <cellStyle name="Ввод  2" xfId="499"/>
    <cellStyle name="Ввод  2 2" xfId="500"/>
    <cellStyle name="Ввод  3" xfId="501"/>
    <cellStyle name="ВедРесурсов" xfId="502"/>
    <cellStyle name="ВедРесурсовАкт" xfId="503"/>
    <cellStyle name="Всего" xfId="1875"/>
    <cellStyle name="Вывод 2" xfId="504"/>
    <cellStyle name="Вывод 2 2" xfId="505"/>
    <cellStyle name="Вывод 3" xfId="506"/>
    <cellStyle name="Вычисление 2" xfId="507"/>
    <cellStyle name="Вычисление 2 2" xfId="508"/>
    <cellStyle name="Вычисление 3" xfId="509"/>
    <cellStyle name="ДАТА" xfId="510"/>
    <cellStyle name="Денежный [0] 2" xfId="511"/>
    <cellStyle name="Денежный [0] 2 2" xfId="512"/>
    <cellStyle name="Денежный [0] 3" xfId="1876"/>
    <cellStyle name="Денежный 10" xfId="513"/>
    <cellStyle name="Денежный 11" xfId="514"/>
    <cellStyle name="Денежный 2" xfId="515"/>
    <cellStyle name="Денежный 2 2" xfId="516"/>
    <cellStyle name="Денежный 3" xfId="517"/>
    <cellStyle name="Денежный 4" xfId="518"/>
    <cellStyle name="Денежный 5" xfId="519"/>
    <cellStyle name="Денежный 6" xfId="520"/>
    <cellStyle name="Денежный 7" xfId="521"/>
    <cellStyle name="Денежный 8" xfId="522"/>
    <cellStyle name="Денежный 9" xfId="523"/>
    <cellStyle name="Заголовок 1 2" xfId="524"/>
    <cellStyle name="Заголовок 1 2 2" xfId="525"/>
    <cellStyle name="Заголовок 1 3" xfId="526"/>
    <cellStyle name="Заголовок 2 2" xfId="527"/>
    <cellStyle name="Заголовок 2 2 2" xfId="528"/>
    <cellStyle name="Заголовок 2 3" xfId="529"/>
    <cellStyle name="Заголовок 3 2" xfId="530"/>
    <cellStyle name="Заголовок 3 2 2" xfId="531"/>
    <cellStyle name="Заголовок 3 3" xfId="532"/>
    <cellStyle name="Заголовок 4 2" xfId="533"/>
    <cellStyle name="Заголовок 4 2 2" xfId="534"/>
    <cellStyle name="Заголовок 4 3" xfId="535"/>
    <cellStyle name="ЗАГОЛОВОК1" xfId="536"/>
    <cellStyle name="ЗАГОЛОВОК2" xfId="537"/>
    <cellStyle name="зат1" xfId="538"/>
    <cellStyle name="Итог 2" xfId="539"/>
    <cellStyle name="Итог 2 2" xfId="540"/>
    <cellStyle name="Итог 3" xfId="541"/>
    <cellStyle name="Итоги" xfId="542"/>
    <cellStyle name="ИтогоАктБазЦ" xfId="543"/>
    <cellStyle name="ИтогоАктБИМ" xfId="544"/>
    <cellStyle name="ИтогоАктРесМет" xfId="545"/>
    <cellStyle name="ИтогоБазЦ" xfId="546"/>
    <cellStyle name="ИтогоБИМ" xfId="547"/>
    <cellStyle name="ИТОГОВЫЙ" xfId="548"/>
    <cellStyle name="ИтогоРесМет" xfId="549"/>
    <cellStyle name="кол_во" xfId="550"/>
    <cellStyle name="Контрольная ячейка 2" xfId="551"/>
    <cellStyle name="Контрольная ячейка 2 2" xfId="552"/>
    <cellStyle name="Контрольная ячейка 3" xfId="553"/>
    <cellStyle name="ЛокСмета" xfId="554"/>
    <cellStyle name="ЛокСмМТСН" xfId="555"/>
    <cellStyle name="М29" xfId="556"/>
    <cellStyle name="Название 2" xfId="557"/>
    <cellStyle name="Название 2 2" xfId="558"/>
    <cellStyle name="Название 3" xfId="559"/>
    <cellStyle name="Нейтральный 2" xfId="560"/>
    <cellStyle name="Нейтральный 2 2" xfId="561"/>
    <cellStyle name="Нейтральный 3" xfId="562"/>
    <cellStyle name="норм1" xfId="563"/>
    <cellStyle name="ОбСмета" xfId="564"/>
    <cellStyle name="Обычный" xfId="0" builtinId="0"/>
    <cellStyle name="Обычный 10" xfId="565"/>
    <cellStyle name="Обычный 11" xfId="566"/>
    <cellStyle name="Обычный 11 2" xfId="567"/>
    <cellStyle name="Обычный 11 3" xfId="568"/>
    <cellStyle name="Обычный 12" xfId="569"/>
    <cellStyle name="Обычный 13" xfId="570"/>
    <cellStyle name="Обычный 14" xfId="571"/>
    <cellStyle name="Обычный 15" xfId="572"/>
    <cellStyle name="Обычный 16" xfId="762"/>
    <cellStyle name="Обычный 2" xfId="1"/>
    <cellStyle name="Обычный 2 2" xfId="3"/>
    <cellStyle name="Обычный 2 2 2" xfId="573"/>
    <cellStyle name="Обычный 2 2_!!!Смета ОЗ и ПИР от 02.12.2011 c командировками" xfId="1877"/>
    <cellStyle name="Обычный 2 3" xfId="5"/>
    <cellStyle name="Обычный 2 3 2" xfId="8"/>
    <cellStyle name="Обычный 2 3_!!!Смета ОЗ и ПИР от 02.12.2011 c командировками" xfId="1878"/>
    <cellStyle name="Обычный 2 4" xfId="574"/>
    <cellStyle name="Обычный 2 4 2" xfId="575"/>
    <cellStyle name="Обычный 2 5" xfId="576"/>
    <cellStyle name="Обычный 2 6" xfId="577"/>
    <cellStyle name="Обычный 2_!!!Смета ОЗ и ПИР от 02.12.2011 c командировками" xfId="1879"/>
    <cellStyle name="Обычный 3" xfId="578"/>
    <cellStyle name="Обычный 3 2" xfId="579"/>
    <cellStyle name="Обычный 3 2 2" xfId="580"/>
    <cellStyle name="Обычный 3 2 2 2" xfId="581"/>
    <cellStyle name="Обычный 3 2 3" xfId="582"/>
    <cellStyle name="Обычный 3 2 3 2" xfId="583"/>
    <cellStyle name="Обычный 3 2 3_2 Экспертиза ПБ" xfId="584"/>
    <cellStyle name="Обычный 3 2_++Смета ВЛ 723-752км" xfId="585"/>
    <cellStyle name="Обычный 3 3" xfId="586"/>
    <cellStyle name="Обычный 3_++Смета ВЛ 723-752км" xfId="587"/>
    <cellStyle name="Обычный 4" xfId="588"/>
    <cellStyle name="Обычный 4 2" xfId="589"/>
    <cellStyle name="Обычный 4 3" xfId="590"/>
    <cellStyle name="Обычный 4_07-12-09  ПД+РД АДЭС НПС134 7мВт ПСП 31 мВт_генеральная (3)" xfId="1880"/>
    <cellStyle name="Обычный 5" xfId="591"/>
    <cellStyle name="Обычный 6" xfId="592"/>
    <cellStyle name="Обычный 7" xfId="593"/>
    <cellStyle name="Обычный 8" xfId="594"/>
    <cellStyle name="Обычный 9" xfId="595"/>
    <cellStyle name="Обычный_ВЭС" xfId="2"/>
    <cellStyle name="Обычный_Договор от 29.07.2004" xfId="763"/>
    <cellStyle name="Обычный_Смета на куст  7 Западно-Моисеевского - 15921" xfId="4"/>
    <cellStyle name="Параметр" xfId="596"/>
    <cellStyle name="ПеременныеСметы" xfId="597"/>
    <cellStyle name="Плохой 2" xfId="598"/>
    <cellStyle name="Плохой 2 2" xfId="599"/>
    <cellStyle name="Плохой 3" xfId="600"/>
    <cellStyle name="Пояснение 2" xfId="601"/>
    <cellStyle name="Пояснение 2 2" xfId="602"/>
    <cellStyle name="Пояснение 3" xfId="603"/>
    <cellStyle name="Приложение" xfId="1881"/>
    <cellStyle name="Примечание 2" xfId="604"/>
    <cellStyle name="Примечание 2 2" xfId="605"/>
    <cellStyle name="Примечание 2 3" xfId="606"/>
    <cellStyle name="Примечание 2 4" xfId="607"/>
    <cellStyle name="Примечание 2 5" xfId="608"/>
    <cellStyle name="Примечание 2_2 Экспертиза ПБ" xfId="609"/>
    <cellStyle name="Примечание 3" xfId="610"/>
    <cellStyle name="Примечание 3 2" xfId="611"/>
    <cellStyle name="Примечание 3 3" xfId="612"/>
    <cellStyle name="Примечание 3 4" xfId="613"/>
    <cellStyle name="Примечание 3_2 Экспертиза ПБ" xfId="614"/>
    <cellStyle name="Примечание 4" xfId="615"/>
    <cellStyle name="Примечание 5" xfId="616"/>
    <cellStyle name="Примечание 6" xfId="617"/>
    <cellStyle name="Примечание 7" xfId="618"/>
    <cellStyle name="Примечание 8" xfId="619"/>
    <cellStyle name="Примечание 9" xfId="620"/>
    <cellStyle name="проц_без0" xfId="621"/>
    <cellStyle name="Процентный 2" xfId="6"/>
    <cellStyle name="Процентный 2 10" xfId="622"/>
    <cellStyle name="Процентный 2 11" xfId="623"/>
    <cellStyle name="Процентный 2 12" xfId="624"/>
    <cellStyle name="Процентный 2 13" xfId="625"/>
    <cellStyle name="Процентный 2 2" xfId="626"/>
    <cellStyle name="Процентный 2 2 2" xfId="627"/>
    <cellStyle name="Процентный 2 2 3" xfId="628"/>
    <cellStyle name="Процентный 2 2 4" xfId="629"/>
    <cellStyle name="Процентный 2 2 5" xfId="630"/>
    <cellStyle name="Процентный 2 2 6" xfId="631"/>
    <cellStyle name="Процентный 2 2 7" xfId="632"/>
    <cellStyle name="Процентный 2 2 8" xfId="633"/>
    <cellStyle name="Процентный 2 2 9" xfId="634"/>
    <cellStyle name="Процентный 2 2_1750611-0088Д   Сводная 1ПС и  сметы корректир  06 04 2011" xfId="1882"/>
    <cellStyle name="Процентный 2 3" xfId="635"/>
    <cellStyle name="Процентный 2 3 2" xfId="636"/>
    <cellStyle name="Процентный 2 3 3" xfId="637"/>
    <cellStyle name="Процентный 2 3 4" xfId="638"/>
    <cellStyle name="Процентный 2 3 5" xfId="639"/>
    <cellStyle name="Процентный 2 3 6" xfId="640"/>
    <cellStyle name="Процентный 2 3 7" xfId="641"/>
    <cellStyle name="Процентный 2 3 8" xfId="642"/>
    <cellStyle name="Процентный 2 3 9" xfId="643"/>
    <cellStyle name="Процентный 2 3_2496 Врем площ для испытаний на ЮТМ АСУ ТП ПС ОС СС ЗЗ шкафы АСУ ТП" xfId="1883"/>
    <cellStyle name="Процентный 2 4" xfId="644"/>
    <cellStyle name="Процентный 2 4 10" xfId="645"/>
    <cellStyle name="Процентный 2 4 2" xfId="646"/>
    <cellStyle name="Процентный 2 4 3" xfId="647"/>
    <cellStyle name="Процентный 2 4 4" xfId="648"/>
    <cellStyle name="Процентный 2 4 5" xfId="649"/>
    <cellStyle name="Процентный 2 4 6" xfId="650"/>
    <cellStyle name="Процентный 2 4 7" xfId="651"/>
    <cellStyle name="Процентный 2 4 8" xfId="652"/>
    <cellStyle name="Процентный 2 4 9" xfId="653"/>
    <cellStyle name="Процентный 2 5" xfId="654"/>
    <cellStyle name="Процентный 2 6" xfId="655"/>
    <cellStyle name="Процентный 2 7" xfId="656"/>
    <cellStyle name="Процентный 2 8" xfId="657"/>
    <cellStyle name="Процентный 2 9" xfId="658"/>
    <cellStyle name="Процентный 2_1750611-0088Д   Сводная 1ПС и  сметы корректир  06 04 2011" xfId="1884"/>
    <cellStyle name="Процентный 3" xfId="659"/>
    <cellStyle name="Процентный 3 2" xfId="660"/>
    <cellStyle name="Процентный 3 3" xfId="661"/>
    <cellStyle name="Процентный 3 4" xfId="662"/>
    <cellStyle name="Процентный 3 5" xfId="663"/>
    <cellStyle name="Процентный 3 6" xfId="664"/>
    <cellStyle name="Процентный 3 7" xfId="665"/>
    <cellStyle name="Процентный 3 8" xfId="666"/>
    <cellStyle name="Процентный 3 9" xfId="667"/>
    <cellStyle name="Процентный 3_2496 Врем площ для испытаний на ЮТМ АСУ ТП ПС ОС СС ЗЗ шкафы АСУ ТП" xfId="1885"/>
    <cellStyle name="Процентный 4" xfId="668"/>
    <cellStyle name="Процентный 4 2" xfId="669"/>
    <cellStyle name="Процентный 4 3" xfId="670"/>
    <cellStyle name="Процентный 4 4" xfId="671"/>
    <cellStyle name="Процентный 4 5" xfId="672"/>
    <cellStyle name="Процентный 4 6" xfId="673"/>
    <cellStyle name="Процентный 4 7" xfId="674"/>
    <cellStyle name="Процентный 4 8" xfId="675"/>
    <cellStyle name="Процентный 4 9" xfId="676"/>
    <cellStyle name="Процентный 4_2496 Врем площ для испытаний на ЮТМ АСУ ТП ПС ОС СС ЗЗ шкафы АСУ ТП" xfId="1886"/>
    <cellStyle name="Процентный 5" xfId="677"/>
    <cellStyle name="Процентный 5 2" xfId="678"/>
    <cellStyle name="Процентный 5 3" xfId="679"/>
    <cellStyle name="Процентный 5 4" xfId="680"/>
    <cellStyle name="Процентный 5 5" xfId="681"/>
    <cellStyle name="Процентный 5 6" xfId="682"/>
    <cellStyle name="Процентный 5 7" xfId="683"/>
    <cellStyle name="Процентный 5 8" xfId="684"/>
    <cellStyle name="Процентный 5 9" xfId="685"/>
    <cellStyle name="Процентный 6" xfId="686"/>
    <cellStyle name="Процентный 6 2" xfId="687"/>
    <cellStyle name="резерв1" xfId="688"/>
    <cellStyle name="РесСмета" xfId="689"/>
    <cellStyle name="СводкаСтоимРаб" xfId="690"/>
    <cellStyle name="СводРасч" xfId="691"/>
    <cellStyle name="Связанная ячейка 2" xfId="692"/>
    <cellStyle name="Связанная ячейка 2 2" xfId="693"/>
    <cellStyle name="Связанная ячейка 3" xfId="694"/>
    <cellStyle name="Стиль 1" xfId="695"/>
    <cellStyle name="Стиль 1 10" xfId="696"/>
    <cellStyle name="Стиль 1 11" xfId="697"/>
    <cellStyle name="Стиль 1 12" xfId="698"/>
    <cellStyle name="Стиль 1 13" xfId="699"/>
    <cellStyle name="Стиль 1 14" xfId="700"/>
    <cellStyle name="Стиль 1 15" xfId="701"/>
    <cellStyle name="Стиль 1 16" xfId="702"/>
    <cellStyle name="Стиль 1 17" xfId="703"/>
    <cellStyle name="Стиль 1 2" xfId="704"/>
    <cellStyle name="Стиль 1 3" xfId="705"/>
    <cellStyle name="Стиль 1 4" xfId="706"/>
    <cellStyle name="Стиль 1 5" xfId="707"/>
    <cellStyle name="Стиль 1 6" xfId="708"/>
    <cellStyle name="Стиль 1 7" xfId="709"/>
    <cellStyle name="Стиль 1 8" xfId="710"/>
    <cellStyle name="Стиль 1 9" xfId="711"/>
    <cellStyle name="Стиль 1_+Smeta na RP-4" xfId="712"/>
    <cellStyle name="Стиль_названий" xfId="713"/>
    <cellStyle name="ТЕКСТ" xfId="714"/>
    <cellStyle name="Текст предупреждения 2" xfId="715"/>
    <cellStyle name="Текст предупреждения 2 2" xfId="716"/>
    <cellStyle name="Текст предупреждения 3" xfId="717"/>
    <cellStyle name="Титул" xfId="718"/>
    <cellStyle name="Титульн" xfId="1887"/>
    <cellStyle name="Тысячи [0]" xfId="719"/>
    <cellStyle name="Тысячи_3Com" xfId="720"/>
    <cellStyle name="ФИКСИРОВАННЫЙ" xfId="721"/>
    <cellStyle name="Финансовый [0] 2" xfId="722"/>
    <cellStyle name="Финансовый [0] 2 2" xfId="723"/>
    <cellStyle name="Финансовый [0] 3" xfId="1888"/>
    <cellStyle name="Финансовый 10" xfId="724"/>
    <cellStyle name="Финансовый 2" xfId="725"/>
    <cellStyle name="Финансовый 2 10" xfId="726"/>
    <cellStyle name="Финансовый 2 11" xfId="727"/>
    <cellStyle name="Финансовый 2 2" xfId="7"/>
    <cellStyle name="Финансовый 2 2 10" xfId="728"/>
    <cellStyle name="Финансовый 2 2 2" xfId="729"/>
    <cellStyle name="Финансовый 2 2 3" xfId="730"/>
    <cellStyle name="Финансовый 2 2 4" xfId="731"/>
    <cellStyle name="Финансовый 2 2 5" xfId="732"/>
    <cellStyle name="Финансовый 2 2 6" xfId="733"/>
    <cellStyle name="Финансовый 2 2 7" xfId="734"/>
    <cellStyle name="Финансовый 2 2 8" xfId="735"/>
    <cellStyle name="Финансовый 2 2 9" xfId="736"/>
    <cellStyle name="Финансовый 2 2_2 Экспертиза ПБ" xfId="737"/>
    <cellStyle name="Финансовый 2 3" xfId="738"/>
    <cellStyle name="Финансовый 2 4" xfId="739"/>
    <cellStyle name="Финансовый 2 5" xfId="740"/>
    <cellStyle name="Финансовый 2 6" xfId="741"/>
    <cellStyle name="Финансовый 2 7" xfId="742"/>
    <cellStyle name="Финансовый 2 8" xfId="743"/>
    <cellStyle name="Финансовый 2 9" xfId="744"/>
    <cellStyle name="Финансовый 2_1407 ИИ+ПР" xfId="745"/>
    <cellStyle name="Финансовый 3" xfId="746"/>
    <cellStyle name="Финансовый 3 2" xfId="747"/>
    <cellStyle name="Финансовый 4" xfId="748"/>
    <cellStyle name="Финансовый 5" xfId="749"/>
    <cellStyle name="Финансовый 6" xfId="750"/>
    <cellStyle name="Финансовый 7" xfId="751"/>
    <cellStyle name="Финансовый 8" xfId="752"/>
    <cellStyle name="Финансовый 9" xfId="753"/>
    <cellStyle name="Хвост" xfId="754"/>
    <cellStyle name="Хороший 2" xfId="755"/>
    <cellStyle name="Хороший 2 2" xfId="756"/>
    <cellStyle name="Хороший 3" xfId="757"/>
    <cellStyle name="Шаблон-КП-РРЛ8-15" xfId="758"/>
    <cellStyle name="Шаблон-КП-РРЛ8-15 2" xfId="759"/>
    <cellStyle name="ьber" xfId="760"/>
    <cellStyle name="Экспертиза" xfId="761"/>
    <cellStyle name="標準_FUKA(SUMMARY)" xfId="1889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1\&#1089;&#1084;&#1077;&#1090;&#1099;%20&#1080;&#1080;\3065-3074\3104%20+%20&#1057;&#1084;&#1077;&#1090;&#1072;%20&#1079;&#1072;&#1084;&#1077;&#1085;&#1072;%20&#1079;&#1072;&#1076;&#1074;_41,43-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1212.2/&#1057;&#1059;&#1057;&#1051;&#1054;&#1042;&#105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RHIV\29\Pnp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-az-\&#1042;&#1061;&#1054;&#1044;&#1071;&#1065;&#1048;&#1045;\&#1056;&#1072;&#1073;&#1086;&#1090;&#1072;\&#1071;&#1088;&#1094;&#1077;&#1074;&#1086;\&#1058;&#1072;&#1073;&#1083;&#1080;&#1094;&#1099;\&#1057;&#1087;&#1077;&#1094;&#1080;&#1092;&#1080;&#1082;&#1072;&#1094;&#1080;&#1103;_05.04.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7;&#1084;&#1077;&#1090;&#1099;/&#1057;&#1084;&#1077;&#1090;&#1099;%20&#1055;&#1080;&#1088;/&#1054;&#1073;&#1098;&#1077;&#1082;&#1090;&#1099;%20&#1078;.&#1076;.%20&#1090;&#1088;&#1072;&#1085;&#1089;&#1087;&#1086;&#1088;&#1090;&#1072;/&#1047;&#1072;&#1073;&#1072;&#1081;&#1082;&#1072;&#1083;&#1100;&#1089;&#1082;&#1072;&#1103;%20&#1078;.&#1076;/&#1041;&#1072;&#1076;&#1072;-&#1046;&#1080;&#1087;&#1093;&#1077;&#1075;&#1077;&#1085;/&#1041;&#1091;&#1075;&#1072;&#1095;/&#1057;&#1062;&#1041;/1653%20&#1057;&#1062;&#104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o\&#1044;&#1086;&#1075;&#1086;&#1074;&#1086;&#1088;&#1099;%20&#1074;%20&#1082;&#1086;&#1084;&#1087;&#1083;&#1077;&#1082;&#1090;&#1072;&#1093;\1008-43.2006.2\&#1044;&#1086;&#1087;.%20&#1089;&#1086;&#1075;&#1083;&#1072;&#1096;&#1077;&#1085;&#1080;&#1077;%20&#8470;%208\&#1057;&#1052;&#1045;&#1058;&#1067;\1008-43.2006.2%20&#1076;&#1086;&#1087;.&#1089;&#1086;&#1075;&#1083;.%20&#8470;%208%20&#1089;&#1084;&#1077;&#1090;&#1072;%201&#1055;&#1057;%20&#1080;%20&#1074;&#1089;&#1077;%20&#1089;&#1084;&#1077;&#1090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&#1057;&#1052;&#1045;&#1058;&#1067;\INGGEO\1141-1156\11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elenaak2\Local%20Settings\Temporary%20Internet%20Files\OLKEA\&#1050;&#1086;&#1087;&#1080;&#1103;%20&#1058;&#1086;&#1084;%2012%20280105-1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WG/&#1063;&#1080;&#1090;&#1072;/1653/&#1057;&#1084;&#1077;&#1090;&#1099;%20&#1055;&#1048;&#1056;/&#1055;&#1077;&#1088;&#1077;&#1087;&#1080;&#1089;&#1082;&#1072;/&#1054;&#1090;%20&#1040;&#1082;&#1095;&#1091;&#1088;&#1080;&#1085;&#1072;/&#1063;&#1080;&#1090;&#1072;_&#1055;&#1048;&#1056;_&#1055;&#105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iist486\&#1085;&#1086;&#1074;&#1072;&#1103;%20&#1087;&#1072;&#1087;&#1082;&#1072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Master/&#1056;&#1072;&#1073;&#1086;&#1095;&#1080;&#1081;%20&#1089;&#1090;&#1086;&#1083;/&#1055;&#1088;&#1086;&#1077;&#1082;&#1090;&#1099;/10_&#1057;&#1077;&#1074;&#1077;&#1088;&#1086;-&#1043;&#1091;&#1073;&#1082;&#1080;&#1085;&#1089;&#1082;&#1086;&#1077;/&#1058;&#1050;&#1055;%20C-&#1043;&#1091;&#1073;&#1082;&#1080;&#1085;&#1089;&#1082;&#1086;&#1077;/&#1058;&#1050;&#1055;%20&#1085;&#1072;%20&#1087;&#1086;&#1089;&#1090;&#1072;&#1074;&#1082;&#1091;%20&#1040;&#1057;&#1059;%20&#1058;&#1055;%20&#1043;&#1050;&#1057;%20&#1057;-&#1043;&#1091;&#1073;&#1082;&#1080;&#1085;&#1089;&#1082;&#1086;&#1075;&#108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p\nolfn_grp\KAP\&#1057;&#1059;&#1057;&#1051;&#1054;&#1042;&#1054;\1212-2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44;_&#1044;&#1086;&#1082;&#1091;&#1084;&#1077;&#1085;&#1090;&#1072;&#1094;&#1080;&#1103;\&#1057;&#1084;&#1077;&#1090;&#1099;\1380\1380%20&#1048;&#1048;+&#1055;&#105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3;&#1072;&#1074;&#1077;&#1089;,%20&#1057;&#1057;&#1053;11.2.%20(&#1090;89,%2027-54%20&#1084;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87;&#1086;&#1089;&#1083;&#1077;&#1076;&#1085;&#1103;&#1103;%20&#1082;&#1086;&#1088;&#1088;%2004-10-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76;&#1083;&#1103;%20&#1087;&#1077;&#1095;&#1072;&#1090;&#1080;%2017-10-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PNN/&#1047;&#1040;&#1041;&#1046;&#1044;/&#1054;%20&#1041;%20&#1061;%20&#1054;%20&#1044;/1620_&#1054;&#1073;&#1093;&#1086;&#1076;%20&#1095;&#1080;&#1090;&#1099;/KAP/&#1047;&#1040;&#1041;&#1040;&#1049;&#1050;&#1040;&#1051;/&#1063;&#1080;&#1090;&#1072;%20-%20&#1071;&#1073;&#1083;&#1086;&#1085;&#1086;&#1074;&#1072;&#1103;/1120.7.&#1082;&#1086;&#1088;&#1088;%20&#1063;&#1080;&#1090;-&#1071;&#1073;&#108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40;&#1101;&#1088;&#1086;&#1087;&#1088;&#1086;&#1077;&#1082;&#109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-10\&#1044;&#1086;&#1087;.%20&#1089;&#1086;&#1075;&#1083;.%20&#1085;&#1072;%20&#1048;&#1055;%20&#1085;&#1072;%202004%20&#1075;\&#1044;&#1086;&#1087;&#1089;&#1086;&#1075;&#1083;%20&#1074;%20&#1044;&#1058;&#1057;%20170504\&#1041;&#1086;&#1085;&#1076;&#1072;&#1088;&#1095;&#1091;&#1082;%20-%20&#1087;&#1088;&#1086;&#1077;&#1082;&#1090;%20&#1089;&#1086;&#1076;&#1077;&#1088;&#1078;&#1072;&#1085;&#1080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4;&#1073;&#1098;&#1077;&#1082;&#1090;&#1099;/2008/&#1055;&#1088;&#1080;&#1074;&#1086;&#1083;&#1078;&#1089;&#1082;&#1072;&#1103;%20&#1078;&#1077;&#1083;&#1077;&#1079;&#1085;&#1072;&#1103;%20&#1076;&#1086;&#1088;&#1086;&#1075;&#1072;/&#1044;&#1086;&#1075;&#1086;&#1074;&#1086;&#1088;%20&#8470;%201872%20&#1086;&#1090;%2018.03.09/&#1057;&#1090;&#1086;&#1080;&#1084;&#1086;&#1089;&#1090;&#1100;%20&#1055;&#1048;&#1056;_1872/&#1048;&#1089;&#1093;&#1086;&#1076;&#1085;&#1099;&#1077;/&#1055;&#1086;&#1074;&#1086;&#1088;&#1080;&#1085;&#1086;/&#1050;&#1086;&#1087;&#1080;&#1103;%20876&#1082;&#1084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iist486\&#1085;&#1086;&#1074;&#1072;&#1103;%20&#1087;&#1072;&#1087;&#1082;&#1072;\Docs\Zarplata_1\&#1044;&#1077;&#1085;&#1080;&#1089;\&#1089;&#1086;&#1093;&#1088;&#1072;&#1085;&#1080;&#1090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KAP/&#1063;&#1048;&#1058;&#1040;/&#1051;&#1045;&#1057;&#1053;&#1040;&#1071;/1131&#1051;&#1045;&#1057;&#105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. план "/>
      <sheetName val="Сводн. смета"/>
      <sheetName val="Геодезия"/>
      <sheetName val="Геология"/>
      <sheetName val="Метеорология"/>
      <sheetName val="Смета№4 ПР"/>
      <sheetName val="АСУТП №5"/>
      <sheetName val="Эксперт"/>
      <sheetName val="График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Св-5-пр"/>
      <sheetName val="Эл 6 обсл"/>
      <sheetName val="Эл-7-пр"/>
      <sheetName val="стр-8-обсл"/>
      <sheetName val="Стр-9-пр "/>
      <sheetName val="Смета 10 Команд"/>
      <sheetName val="См 11 адапт СПДЛП"/>
      <sheetName val="См 12 адапт МПЦ"/>
      <sheetName val="См 13 расчет ТРЦ"/>
      <sheetName val="Зап_3_ СЦБ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ая"/>
      <sheetName val="Суточная"/>
      <sheetName val="факс"/>
      <sheetName val="Макрос1"/>
      <sheetName val="Макрос2"/>
      <sheetName val="2004 год_себест"/>
      <sheetName val="янв_себест"/>
      <sheetName val="фев_себест"/>
      <sheetName val="мар_себест"/>
      <sheetName val="апр_себест"/>
      <sheetName val="май_себест"/>
      <sheetName val="июн_себест"/>
      <sheetName val="июл_себест"/>
      <sheetName val="авг_себест"/>
      <sheetName val="сен_себест"/>
      <sheetName val="окт_себест"/>
      <sheetName val="ноя_себест"/>
      <sheetName val="дек_себест"/>
      <sheetName val="прибыль"/>
      <sheetName val="кап.вложения"/>
      <sheetName val="свод"/>
      <sheetName val="Корп. обучение"/>
      <sheetName val="Соб. обучение"/>
      <sheetName val="Обучение УЦ"/>
      <sheetName val="Обучение_прибыль"/>
      <sheetName val="Провед ЛМ"/>
      <sheetName val="Провел ЛН"/>
      <sheetName val="ВУЗы_Рекрут"/>
      <sheetName val="ВУЗы_практика "/>
      <sheetName val="НТК"/>
      <sheetName val="КВН"/>
      <sheetName val="СМС"/>
      <sheetName val="капы"/>
      <sheetName val="Источники"/>
      <sheetName val="График"/>
      <sheetName val="13.1"/>
      <sheetName val="Зап-3- СЦБ"/>
      <sheetName val="Pnp1"/>
      <sheetName val="ПКВ  2009 г"/>
    </sheetNames>
    <sheetDataSet>
      <sheetData sheetId="0" refreshError="1"/>
      <sheetData sheetId="1" refreshError="1">
        <row r="14">
          <cell r="I14">
            <v>0</v>
          </cell>
          <cell r="P14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"/>
      <sheetName val="свод"/>
      <sheetName val="труд"/>
      <sheetName val="Разработка проекта"/>
      <sheetName val="ПНР"/>
      <sheetName val="Сводная"/>
      <sheetName val="Таблица_поставки"/>
      <sheetName val="Зап-3- СЦ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Изыск (Чита-1)"/>
      <sheetName val="Изыск (Чита-2)"/>
      <sheetName val="Обследование постов ЭЦ"/>
      <sheetName val="Согласования"/>
      <sheetName val="Командировки"/>
      <sheetName val="СЦБ (Чита-1)"/>
      <sheetName val="СЦБ (Чита-2) (1)"/>
      <sheetName val="СЦБ (Чита-2) (2)"/>
      <sheetName val="СЦБ (Чита-2) (3)"/>
      <sheetName val="1пс"/>
      <sheetName val="2п"/>
      <sheetName val="3п"/>
      <sheetName val="Табл38-7"/>
      <sheetName val="Табл38-8"/>
      <sheetName val="koeff1"/>
      <sheetName val="koeff2"/>
      <sheetName val="koeff3"/>
      <sheetName val="koeff"/>
      <sheetName val="Табл38_7"/>
      <sheetName val="Зап-3- СЦБ"/>
      <sheetName val="вариант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вариант"/>
      <sheetName val="к.84-к.8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ПС"/>
      <sheetName val="9"/>
      <sheetName val="10"/>
      <sheetName val="11"/>
      <sheetName val="12"/>
      <sheetName val="13.1"/>
      <sheetName val="13.2"/>
      <sheetName val="14"/>
      <sheetName val="15.1"/>
      <sheetName val="15.2"/>
      <sheetName val="16"/>
      <sheetName val="топография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Лист1"/>
      <sheetName val="проект"/>
      <sheetName val="командировочн"/>
      <sheetName val="свод"/>
      <sheetName val="ПРОГНОЗ_1"/>
      <sheetName val=""/>
      <sheetName val="Гр5(о)"/>
      <sheetName val="00"/>
      <sheetName val="М_1"/>
      <sheetName val="Лист2"/>
      <sheetName val="13.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-Смета"/>
      <sheetName val="var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Акт-смета (шаблон)"/>
      <sheetName val="топография"/>
      <sheetName val="ПДР"/>
    </sheetNames>
    <definedNames>
      <definedName name="ttt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Шкафы_end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ССР"/>
      <sheetName val="1барко"/>
      <sheetName val="2ДиспСвязь(Сименс)"/>
      <sheetName val="3ЛВС(с ВКС)"/>
      <sheetName val="4Оргтехника"/>
      <sheetName val="5ОборРабМест(HP)"/>
      <sheetName val="6 скс"/>
      <sheetName val="7 Электрика"/>
      <sheetName val="8Мебель"/>
      <sheetName val="1 Барко"/>
      <sheetName val="2ДиспСв"/>
      <sheetName val="3ЛВС"/>
      <sheetName val="4 РМ"/>
      <sheetName val="5СКС"/>
      <sheetName val="6ЭлОсв"/>
      <sheetName val="7отсСМР"/>
      <sheetName val="8отсПНР"/>
      <sheetName val="9скдМ"/>
      <sheetName val="10скдП"/>
      <sheetName val="11авнМ"/>
      <sheetName val="12авнП"/>
      <sheetName val="13Стр"/>
      <sheetName val="14Стр"/>
      <sheetName val="15Стр"/>
      <sheetName val="16СтрВып"/>
      <sheetName val="17сантех"/>
      <sheetName val="18ОстеклВнт"/>
      <sheetName val="19ОстеклВнш"/>
      <sheetName val="20пс"/>
      <sheetName val="21вк"/>
      <sheetName val="Summary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5ОборРабМест(HP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  <sheetName val="Шкаф"/>
      <sheetName val="Коэфф1."/>
      <sheetName val="Прайс лис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"/>
      <sheetName val="Табл38-7"/>
    </sheetNames>
    <sheetDataSet>
      <sheetData sheetId="0" refreshError="1"/>
      <sheetData sheetId="1" refreshError="1"/>
      <sheetData sheetId="2">
        <row r="6">
          <cell r="B6">
            <v>4</v>
          </cell>
        </row>
        <row r="10">
          <cell r="B10">
            <v>50</v>
          </cell>
        </row>
        <row r="11">
          <cell r="B11">
            <v>0</v>
          </cell>
        </row>
        <row r="12">
          <cell r="B12">
            <v>50</v>
          </cell>
        </row>
        <row r="17">
          <cell r="B17">
            <v>1.6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0</v>
          </cell>
        </row>
        <row r="23">
          <cell r="B23">
            <v>1</v>
          </cell>
        </row>
        <row r="24">
          <cell r="B24">
            <v>50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 опроса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пецификация САУ АВО"/>
      <sheetName val="Спецификация САУ УПТИГ "/>
      <sheetName val="Спецификация САУ ВО"/>
      <sheetName val="Спецификация Верх"/>
      <sheetName val="Спецификация УСО ДЭС"/>
      <sheetName val="Спецификация МО"/>
      <sheetName val="Перечень параметров"/>
      <sheetName val="HP и оргтехни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)"/>
      <sheetName val="Смета 3 СЦБ"/>
      <sheetName val="Зап-3- СЦБ"/>
      <sheetName val="Св-4из"/>
      <sheetName val="Зап 4 из(нет)"/>
      <sheetName val="Св-5-пр"/>
      <sheetName val="Св-5-зап(нет)"/>
      <sheetName val="Эл 6 обсл"/>
      <sheetName val="Эл-7-пр"/>
      <sheetName val="Стр-9-пр "/>
      <sheetName val="Смета 10 Команд"/>
      <sheetName val="Зап_3_ СЦБ"/>
      <sheetName val="свод 2"/>
      <sheetName val="Лист опроса"/>
      <sheetName val="HP и оргтехника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Зап-3- СЦБ"/>
      <sheetName val="Пример расчета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ПДР"/>
      <sheetName val="отчет эл_эн  2000"/>
      <sheetName val="Смета"/>
      <sheetName val="СметаСводная Ры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 план"/>
      <sheetName val="свод"/>
      <sheetName val="1 ИИ"/>
      <sheetName val="2 ИИ"/>
      <sheetName val="3 ИИ"/>
      <sheetName val="4 ПР"/>
      <sheetName val="5 ком"/>
      <sheetName val="145 "/>
      <sheetName val="топография"/>
      <sheetName val="Смета"/>
      <sheetName val="СметаСводная Ры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Затраты"/>
      <sheetName val="топография"/>
      <sheetName val="СметаСводная Рыб"/>
    </sheetNames>
    <sheetDataSet>
      <sheetData sheetId="0" refreshError="1"/>
      <sheetData sheetId="1">
        <row r="21">
          <cell r="D21">
            <v>12184.394235840109</v>
          </cell>
        </row>
        <row r="22">
          <cell r="D22">
            <v>2121.1834716395642</v>
          </cell>
        </row>
        <row r="29">
          <cell r="C29">
            <v>1</v>
          </cell>
          <cell r="D29" t="str">
            <v>здание</v>
          </cell>
        </row>
        <row r="31">
          <cell r="C31">
            <v>26.149999999999995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  <sheetName val="СметаСводная Рыб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МИО"/>
      <sheetName val="СметаСводная Рыб"/>
    </sheetNames>
    <sheetDataSet>
      <sheetData sheetId="0"/>
      <sheetData sheetId="1" refreshError="1">
        <row r="11">
          <cell r="D11" t="e">
            <v>#N/A</v>
          </cell>
        </row>
        <row r="12">
          <cell r="D12">
            <v>11559.704110500001</v>
          </cell>
        </row>
        <row r="17">
          <cell r="C17">
            <v>100</v>
          </cell>
          <cell r="D17" t="str">
            <v>норма</v>
          </cell>
        </row>
        <row r="20">
          <cell r="C20">
            <v>78</v>
          </cell>
        </row>
      </sheetData>
      <sheetData sheetId="2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Зап 4 из"/>
      <sheetName val="ПОС-5"/>
      <sheetName val="зап. ПОС"/>
      <sheetName val="АПТ-6"/>
      <sheetName val="зап. АПТ"/>
      <sheetName val="Перенос СВ-7"/>
      <sheetName val="Эл 8 обсл"/>
      <sheetName val="Эл-9-пр"/>
      <sheetName val="стр-10-обсл"/>
      <sheetName val="Стр-11-пр "/>
      <sheetName val="стр12-прТМФ"/>
      <sheetName val="Смета 15 Команд"/>
      <sheetName val="См 16 адапт СПДЛП"/>
      <sheetName val="Зап см 16"/>
      <sheetName val="См 17 адапт МПЦ"/>
      <sheetName val="См 19 расчет ТРЦ"/>
      <sheetName val="Лист2"/>
      <sheetName val="Зап_3_ СЦБ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ПОС-5"/>
      <sheetName val="зап. ПОС"/>
      <sheetName val="АПТ-6"/>
      <sheetName val="зап. АПТ"/>
      <sheetName val="Эл 8 обсл"/>
      <sheetName val="Эл-9-пр"/>
      <sheetName val="Стр-11-пр "/>
      <sheetName val="Смета 15 Команд"/>
      <sheetName val="Смета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 1свод"/>
      <sheetName val="См-2ПП"/>
      <sheetName val="Разб. ЭЦ с Ки"/>
      <sheetName val="Разб. по от-лам"/>
      <sheetName val="Разб. См 3 СЦБ"/>
      <sheetName val="См 3 СЦБ"/>
      <sheetName val="См3 СЦБ-зап"/>
      <sheetName val="Св-4из"/>
      <sheetName val="Св-5 пос"/>
      <sheetName val="св- 6 обсл "/>
      <sheetName val="Эл 7 обсл"/>
      <sheetName val="Эл-8-пр "/>
      <sheetName val="стр-9-прФ"/>
      <sheetName val="стр-10-обс"/>
      <sheetName val="Стр-11-пр "/>
      <sheetName val="Стр-12Пом АБ"/>
      <sheetName val="См 13 рас ТРЦ"/>
      <sheetName val="См 14 гео"/>
      <sheetName val="Зап 14 Гео"/>
      <sheetName val="См 15 Топо"/>
      <sheetName val="Ком-16"/>
      <sheetName val="См3 СЦБ_зап"/>
      <sheetName val="Зап-3- СЦ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СметаСводная Колпино"/>
      <sheetName val="топография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Сводная"/>
    </sheetNames>
    <sheetDataSet>
      <sheetData sheetId="0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76 Проект содержания дорог"/>
      <sheetName val="Данные для расчёта сметы"/>
      <sheetName val="СметаСводная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Данные для расчёта сметы"/>
      <sheetName val="топография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76"/>
      <sheetName val="ИТ"/>
      <sheetName val="ИГ1"/>
      <sheetName val="ГР"/>
      <sheetName val="ИС 1"/>
      <sheetName val="Пж 1 "/>
      <sheetName val="СС 1 "/>
      <sheetName val=" К 1"/>
      <sheetName val="ИС 2"/>
      <sheetName val="СС-2.876"/>
      <sheetName val="ПЗ ИТ"/>
      <sheetName val="ПЗ ИГ"/>
      <sheetName val="ПЗ ГР"/>
      <sheetName val="ПС СС 1"/>
      <sheetName val="ПЗ"/>
      <sheetName val="Коэф"/>
      <sheetName val="топография"/>
      <sheetName val="См3 СЦБ-зап"/>
    </sheetNames>
    <sheetDataSet>
      <sheetData sheetId="0"/>
      <sheetData sheetId="1"/>
      <sheetData sheetId="2">
        <row r="99">
          <cell r="P99">
            <v>246.375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ИГ1"/>
      <sheetName val="топография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1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Данные для расчёта сметы"/>
      <sheetName val="сво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топография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см8"/>
      <sheetName val="СметаСводная снег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мета 2 СЦБ"/>
      <sheetName val="Записка СЦБ"/>
      <sheetName val="См 3 связь"/>
      <sheetName val="Зап 3связ"/>
      <sheetName val="См 4АПТ"/>
      <sheetName val="Зап 4 АПТ"/>
      <sheetName val="Эл 5 обсл"/>
      <sheetName val="См 6 топо"/>
      <sheetName val="Зап 6топо"/>
      <sheetName val="См 7 Команд СцЭ"/>
      <sheetName val="ИГ1"/>
      <sheetName val="см8"/>
      <sheetName val="топография"/>
    </sheetNames>
    <sheetDataSet>
      <sheetData sheetId="0"/>
      <sheetData sheetId="1">
        <row r="4">
          <cell r="A4" t="str">
            <v>на разработку рабочего проекта 
«Микропроцессорная централизация ст. Лесная Забайкальской ж.д.»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см8"/>
      <sheetName val="топография"/>
      <sheetName val="Смета"/>
      <sheetName val="ПРАЙС_2000 ОТ 20_01_00"/>
      <sheetName val="#ССЫЛК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A36"/>
  <sheetViews>
    <sheetView tabSelected="1" view="pageBreakPreview" topLeftCell="A23" zoomScaleNormal="85" zoomScaleSheetLayoutView="100" workbookViewId="0">
      <selection activeCell="A30" sqref="A30:I30"/>
    </sheetView>
  </sheetViews>
  <sheetFormatPr defaultRowHeight="15" outlineLevelRow="2" outlineLevelCol="1"/>
  <cols>
    <col min="1" max="1" width="7.7109375" style="1" customWidth="1"/>
    <col min="2" max="2" width="9.140625" style="1"/>
    <col min="3" max="3" width="11" style="1" bestFit="1" customWidth="1"/>
    <col min="4" max="4" width="18.85546875" style="1" customWidth="1"/>
    <col min="5" max="5" width="11.5703125" style="1" customWidth="1"/>
    <col min="6" max="7" width="14.28515625" style="1" customWidth="1"/>
    <col min="8" max="8" width="16" style="81" customWidth="1"/>
    <col min="9" max="9" width="21.7109375" style="1" customWidth="1"/>
    <col min="10" max="10" width="15" style="1" hidden="1" customWidth="1" outlineLevel="1"/>
    <col min="11" max="11" width="4.85546875" style="1" hidden="1" customWidth="1" outlineLevel="1"/>
    <col min="12" max="12" width="6.28515625" style="1" customWidth="1" outlineLevel="1"/>
    <col min="13" max="13" width="9.140625" style="1"/>
    <col min="14" max="14" width="23.28515625" style="1" customWidth="1"/>
    <col min="15" max="15" width="19.5703125" style="1" customWidth="1"/>
    <col min="16" max="257" width="9.140625" style="1"/>
    <col min="258" max="258" width="7.7109375" style="1" customWidth="1"/>
    <col min="259" max="259" width="9.140625" style="1"/>
    <col min="260" max="260" width="11" style="1" bestFit="1" customWidth="1"/>
    <col min="261" max="261" width="18.85546875" style="1" customWidth="1"/>
    <col min="262" max="262" width="13.85546875" style="1" customWidth="1"/>
    <col min="263" max="263" width="15.7109375" style="1" customWidth="1"/>
    <col min="264" max="264" width="16.7109375" style="1" customWidth="1"/>
    <col min="265" max="265" width="18.5703125" style="1" customWidth="1"/>
    <col min="266" max="266" width="17.140625" style="1" customWidth="1"/>
    <col min="267" max="268" width="0" style="1" hidden="1" customWidth="1"/>
    <col min="269" max="513" width="9.140625" style="1"/>
    <col min="514" max="514" width="7.7109375" style="1" customWidth="1"/>
    <col min="515" max="515" width="9.140625" style="1"/>
    <col min="516" max="516" width="11" style="1" bestFit="1" customWidth="1"/>
    <col min="517" max="517" width="18.85546875" style="1" customWidth="1"/>
    <col min="518" max="518" width="13.85546875" style="1" customWidth="1"/>
    <col min="519" max="519" width="15.7109375" style="1" customWidth="1"/>
    <col min="520" max="520" width="16.7109375" style="1" customWidth="1"/>
    <col min="521" max="521" width="18.5703125" style="1" customWidth="1"/>
    <col min="522" max="522" width="17.140625" style="1" customWidth="1"/>
    <col min="523" max="524" width="0" style="1" hidden="1" customWidth="1"/>
    <col min="525" max="769" width="9.140625" style="1"/>
    <col min="770" max="770" width="7.7109375" style="1" customWidth="1"/>
    <col min="771" max="771" width="9.140625" style="1"/>
    <col min="772" max="772" width="11" style="1" bestFit="1" customWidth="1"/>
    <col min="773" max="773" width="18.85546875" style="1" customWidth="1"/>
    <col min="774" max="774" width="13.85546875" style="1" customWidth="1"/>
    <col min="775" max="775" width="15.7109375" style="1" customWidth="1"/>
    <col min="776" max="776" width="16.7109375" style="1" customWidth="1"/>
    <col min="777" max="777" width="18.5703125" style="1" customWidth="1"/>
    <col min="778" max="778" width="17.140625" style="1" customWidth="1"/>
    <col min="779" max="780" width="0" style="1" hidden="1" customWidth="1"/>
    <col min="781" max="1025" width="9.140625" style="1"/>
    <col min="1026" max="1026" width="7.7109375" style="1" customWidth="1"/>
    <col min="1027" max="1027" width="9.140625" style="1"/>
    <col min="1028" max="1028" width="11" style="1" bestFit="1" customWidth="1"/>
    <col min="1029" max="1029" width="18.85546875" style="1" customWidth="1"/>
    <col min="1030" max="1030" width="13.85546875" style="1" customWidth="1"/>
    <col min="1031" max="1031" width="15.7109375" style="1" customWidth="1"/>
    <col min="1032" max="1032" width="16.7109375" style="1" customWidth="1"/>
    <col min="1033" max="1033" width="18.5703125" style="1" customWidth="1"/>
    <col min="1034" max="1034" width="17.140625" style="1" customWidth="1"/>
    <col min="1035" max="1036" width="0" style="1" hidden="1" customWidth="1"/>
    <col min="1037" max="1281" width="9.140625" style="1"/>
    <col min="1282" max="1282" width="7.7109375" style="1" customWidth="1"/>
    <col min="1283" max="1283" width="9.140625" style="1"/>
    <col min="1284" max="1284" width="11" style="1" bestFit="1" customWidth="1"/>
    <col min="1285" max="1285" width="18.85546875" style="1" customWidth="1"/>
    <col min="1286" max="1286" width="13.85546875" style="1" customWidth="1"/>
    <col min="1287" max="1287" width="15.7109375" style="1" customWidth="1"/>
    <col min="1288" max="1288" width="16.7109375" style="1" customWidth="1"/>
    <col min="1289" max="1289" width="18.5703125" style="1" customWidth="1"/>
    <col min="1290" max="1290" width="17.140625" style="1" customWidth="1"/>
    <col min="1291" max="1292" width="0" style="1" hidden="1" customWidth="1"/>
    <col min="1293" max="1537" width="9.140625" style="1"/>
    <col min="1538" max="1538" width="7.7109375" style="1" customWidth="1"/>
    <col min="1539" max="1539" width="9.140625" style="1"/>
    <col min="1540" max="1540" width="11" style="1" bestFit="1" customWidth="1"/>
    <col min="1541" max="1541" width="18.85546875" style="1" customWidth="1"/>
    <col min="1542" max="1542" width="13.85546875" style="1" customWidth="1"/>
    <col min="1543" max="1543" width="15.7109375" style="1" customWidth="1"/>
    <col min="1544" max="1544" width="16.7109375" style="1" customWidth="1"/>
    <col min="1545" max="1545" width="18.5703125" style="1" customWidth="1"/>
    <col min="1546" max="1546" width="17.140625" style="1" customWidth="1"/>
    <col min="1547" max="1548" width="0" style="1" hidden="1" customWidth="1"/>
    <col min="1549" max="1793" width="9.140625" style="1"/>
    <col min="1794" max="1794" width="7.7109375" style="1" customWidth="1"/>
    <col min="1795" max="1795" width="9.140625" style="1"/>
    <col min="1796" max="1796" width="11" style="1" bestFit="1" customWidth="1"/>
    <col min="1797" max="1797" width="18.85546875" style="1" customWidth="1"/>
    <col min="1798" max="1798" width="13.85546875" style="1" customWidth="1"/>
    <col min="1799" max="1799" width="15.7109375" style="1" customWidth="1"/>
    <col min="1800" max="1800" width="16.7109375" style="1" customWidth="1"/>
    <col min="1801" max="1801" width="18.5703125" style="1" customWidth="1"/>
    <col min="1802" max="1802" width="17.140625" style="1" customWidth="1"/>
    <col min="1803" max="1804" width="0" style="1" hidden="1" customWidth="1"/>
    <col min="1805" max="2049" width="9.140625" style="1"/>
    <col min="2050" max="2050" width="7.7109375" style="1" customWidth="1"/>
    <col min="2051" max="2051" width="9.140625" style="1"/>
    <col min="2052" max="2052" width="11" style="1" bestFit="1" customWidth="1"/>
    <col min="2053" max="2053" width="18.85546875" style="1" customWidth="1"/>
    <col min="2054" max="2054" width="13.85546875" style="1" customWidth="1"/>
    <col min="2055" max="2055" width="15.7109375" style="1" customWidth="1"/>
    <col min="2056" max="2056" width="16.7109375" style="1" customWidth="1"/>
    <col min="2057" max="2057" width="18.5703125" style="1" customWidth="1"/>
    <col min="2058" max="2058" width="17.140625" style="1" customWidth="1"/>
    <col min="2059" max="2060" width="0" style="1" hidden="1" customWidth="1"/>
    <col min="2061" max="2305" width="9.140625" style="1"/>
    <col min="2306" max="2306" width="7.7109375" style="1" customWidth="1"/>
    <col min="2307" max="2307" width="9.140625" style="1"/>
    <col min="2308" max="2308" width="11" style="1" bestFit="1" customWidth="1"/>
    <col min="2309" max="2309" width="18.85546875" style="1" customWidth="1"/>
    <col min="2310" max="2310" width="13.85546875" style="1" customWidth="1"/>
    <col min="2311" max="2311" width="15.7109375" style="1" customWidth="1"/>
    <col min="2312" max="2312" width="16.7109375" style="1" customWidth="1"/>
    <col min="2313" max="2313" width="18.5703125" style="1" customWidth="1"/>
    <col min="2314" max="2314" width="17.140625" style="1" customWidth="1"/>
    <col min="2315" max="2316" width="0" style="1" hidden="1" customWidth="1"/>
    <col min="2317" max="2561" width="9.140625" style="1"/>
    <col min="2562" max="2562" width="7.7109375" style="1" customWidth="1"/>
    <col min="2563" max="2563" width="9.140625" style="1"/>
    <col min="2564" max="2564" width="11" style="1" bestFit="1" customWidth="1"/>
    <col min="2565" max="2565" width="18.85546875" style="1" customWidth="1"/>
    <col min="2566" max="2566" width="13.85546875" style="1" customWidth="1"/>
    <col min="2567" max="2567" width="15.7109375" style="1" customWidth="1"/>
    <col min="2568" max="2568" width="16.7109375" style="1" customWidth="1"/>
    <col min="2569" max="2569" width="18.5703125" style="1" customWidth="1"/>
    <col min="2570" max="2570" width="17.140625" style="1" customWidth="1"/>
    <col min="2571" max="2572" width="0" style="1" hidden="1" customWidth="1"/>
    <col min="2573" max="2817" width="9.140625" style="1"/>
    <col min="2818" max="2818" width="7.7109375" style="1" customWidth="1"/>
    <col min="2819" max="2819" width="9.140625" style="1"/>
    <col min="2820" max="2820" width="11" style="1" bestFit="1" customWidth="1"/>
    <col min="2821" max="2821" width="18.85546875" style="1" customWidth="1"/>
    <col min="2822" max="2822" width="13.85546875" style="1" customWidth="1"/>
    <col min="2823" max="2823" width="15.7109375" style="1" customWidth="1"/>
    <col min="2824" max="2824" width="16.7109375" style="1" customWidth="1"/>
    <col min="2825" max="2825" width="18.5703125" style="1" customWidth="1"/>
    <col min="2826" max="2826" width="17.140625" style="1" customWidth="1"/>
    <col min="2827" max="2828" width="0" style="1" hidden="1" customWidth="1"/>
    <col min="2829" max="3073" width="9.140625" style="1"/>
    <col min="3074" max="3074" width="7.7109375" style="1" customWidth="1"/>
    <col min="3075" max="3075" width="9.140625" style="1"/>
    <col min="3076" max="3076" width="11" style="1" bestFit="1" customWidth="1"/>
    <col min="3077" max="3077" width="18.85546875" style="1" customWidth="1"/>
    <col min="3078" max="3078" width="13.85546875" style="1" customWidth="1"/>
    <col min="3079" max="3079" width="15.7109375" style="1" customWidth="1"/>
    <col min="3080" max="3080" width="16.7109375" style="1" customWidth="1"/>
    <col min="3081" max="3081" width="18.5703125" style="1" customWidth="1"/>
    <col min="3082" max="3082" width="17.140625" style="1" customWidth="1"/>
    <col min="3083" max="3084" width="0" style="1" hidden="1" customWidth="1"/>
    <col min="3085" max="3329" width="9.140625" style="1"/>
    <col min="3330" max="3330" width="7.7109375" style="1" customWidth="1"/>
    <col min="3331" max="3331" width="9.140625" style="1"/>
    <col min="3332" max="3332" width="11" style="1" bestFit="1" customWidth="1"/>
    <col min="3333" max="3333" width="18.85546875" style="1" customWidth="1"/>
    <col min="3334" max="3334" width="13.85546875" style="1" customWidth="1"/>
    <col min="3335" max="3335" width="15.7109375" style="1" customWidth="1"/>
    <col min="3336" max="3336" width="16.7109375" style="1" customWidth="1"/>
    <col min="3337" max="3337" width="18.5703125" style="1" customWidth="1"/>
    <col min="3338" max="3338" width="17.140625" style="1" customWidth="1"/>
    <col min="3339" max="3340" width="0" style="1" hidden="1" customWidth="1"/>
    <col min="3341" max="3585" width="9.140625" style="1"/>
    <col min="3586" max="3586" width="7.7109375" style="1" customWidth="1"/>
    <col min="3587" max="3587" width="9.140625" style="1"/>
    <col min="3588" max="3588" width="11" style="1" bestFit="1" customWidth="1"/>
    <col min="3589" max="3589" width="18.85546875" style="1" customWidth="1"/>
    <col min="3590" max="3590" width="13.85546875" style="1" customWidth="1"/>
    <col min="3591" max="3591" width="15.7109375" style="1" customWidth="1"/>
    <col min="3592" max="3592" width="16.7109375" style="1" customWidth="1"/>
    <col min="3593" max="3593" width="18.5703125" style="1" customWidth="1"/>
    <col min="3594" max="3594" width="17.140625" style="1" customWidth="1"/>
    <col min="3595" max="3596" width="0" style="1" hidden="1" customWidth="1"/>
    <col min="3597" max="3841" width="9.140625" style="1"/>
    <col min="3842" max="3842" width="7.7109375" style="1" customWidth="1"/>
    <col min="3843" max="3843" width="9.140625" style="1"/>
    <col min="3844" max="3844" width="11" style="1" bestFit="1" customWidth="1"/>
    <col min="3845" max="3845" width="18.85546875" style="1" customWidth="1"/>
    <col min="3846" max="3846" width="13.85546875" style="1" customWidth="1"/>
    <col min="3847" max="3847" width="15.7109375" style="1" customWidth="1"/>
    <col min="3848" max="3848" width="16.7109375" style="1" customWidth="1"/>
    <col min="3849" max="3849" width="18.5703125" style="1" customWidth="1"/>
    <col min="3850" max="3850" width="17.140625" style="1" customWidth="1"/>
    <col min="3851" max="3852" width="0" style="1" hidden="1" customWidth="1"/>
    <col min="3853" max="4097" width="9.140625" style="1"/>
    <col min="4098" max="4098" width="7.7109375" style="1" customWidth="1"/>
    <col min="4099" max="4099" width="9.140625" style="1"/>
    <col min="4100" max="4100" width="11" style="1" bestFit="1" customWidth="1"/>
    <col min="4101" max="4101" width="18.85546875" style="1" customWidth="1"/>
    <col min="4102" max="4102" width="13.85546875" style="1" customWidth="1"/>
    <col min="4103" max="4103" width="15.7109375" style="1" customWidth="1"/>
    <col min="4104" max="4104" width="16.7109375" style="1" customWidth="1"/>
    <col min="4105" max="4105" width="18.5703125" style="1" customWidth="1"/>
    <col min="4106" max="4106" width="17.140625" style="1" customWidth="1"/>
    <col min="4107" max="4108" width="0" style="1" hidden="1" customWidth="1"/>
    <col min="4109" max="4353" width="9.140625" style="1"/>
    <col min="4354" max="4354" width="7.7109375" style="1" customWidth="1"/>
    <col min="4355" max="4355" width="9.140625" style="1"/>
    <col min="4356" max="4356" width="11" style="1" bestFit="1" customWidth="1"/>
    <col min="4357" max="4357" width="18.85546875" style="1" customWidth="1"/>
    <col min="4358" max="4358" width="13.85546875" style="1" customWidth="1"/>
    <col min="4359" max="4359" width="15.7109375" style="1" customWidth="1"/>
    <col min="4360" max="4360" width="16.7109375" style="1" customWidth="1"/>
    <col min="4361" max="4361" width="18.5703125" style="1" customWidth="1"/>
    <col min="4362" max="4362" width="17.140625" style="1" customWidth="1"/>
    <col min="4363" max="4364" width="0" style="1" hidden="1" customWidth="1"/>
    <col min="4365" max="4609" width="9.140625" style="1"/>
    <col min="4610" max="4610" width="7.7109375" style="1" customWidth="1"/>
    <col min="4611" max="4611" width="9.140625" style="1"/>
    <col min="4612" max="4612" width="11" style="1" bestFit="1" customWidth="1"/>
    <col min="4613" max="4613" width="18.85546875" style="1" customWidth="1"/>
    <col min="4614" max="4614" width="13.85546875" style="1" customWidth="1"/>
    <col min="4615" max="4615" width="15.7109375" style="1" customWidth="1"/>
    <col min="4616" max="4616" width="16.7109375" style="1" customWidth="1"/>
    <col min="4617" max="4617" width="18.5703125" style="1" customWidth="1"/>
    <col min="4618" max="4618" width="17.140625" style="1" customWidth="1"/>
    <col min="4619" max="4620" width="0" style="1" hidden="1" customWidth="1"/>
    <col min="4621" max="4865" width="9.140625" style="1"/>
    <col min="4866" max="4866" width="7.7109375" style="1" customWidth="1"/>
    <col min="4867" max="4867" width="9.140625" style="1"/>
    <col min="4868" max="4868" width="11" style="1" bestFit="1" customWidth="1"/>
    <col min="4869" max="4869" width="18.85546875" style="1" customWidth="1"/>
    <col min="4870" max="4870" width="13.85546875" style="1" customWidth="1"/>
    <col min="4871" max="4871" width="15.7109375" style="1" customWidth="1"/>
    <col min="4872" max="4872" width="16.7109375" style="1" customWidth="1"/>
    <col min="4873" max="4873" width="18.5703125" style="1" customWidth="1"/>
    <col min="4874" max="4874" width="17.140625" style="1" customWidth="1"/>
    <col min="4875" max="4876" width="0" style="1" hidden="1" customWidth="1"/>
    <col min="4877" max="5121" width="9.140625" style="1"/>
    <col min="5122" max="5122" width="7.7109375" style="1" customWidth="1"/>
    <col min="5123" max="5123" width="9.140625" style="1"/>
    <col min="5124" max="5124" width="11" style="1" bestFit="1" customWidth="1"/>
    <col min="5125" max="5125" width="18.85546875" style="1" customWidth="1"/>
    <col min="5126" max="5126" width="13.85546875" style="1" customWidth="1"/>
    <col min="5127" max="5127" width="15.7109375" style="1" customWidth="1"/>
    <col min="5128" max="5128" width="16.7109375" style="1" customWidth="1"/>
    <col min="5129" max="5129" width="18.5703125" style="1" customWidth="1"/>
    <col min="5130" max="5130" width="17.140625" style="1" customWidth="1"/>
    <col min="5131" max="5132" width="0" style="1" hidden="1" customWidth="1"/>
    <col min="5133" max="5377" width="9.140625" style="1"/>
    <col min="5378" max="5378" width="7.7109375" style="1" customWidth="1"/>
    <col min="5379" max="5379" width="9.140625" style="1"/>
    <col min="5380" max="5380" width="11" style="1" bestFit="1" customWidth="1"/>
    <col min="5381" max="5381" width="18.85546875" style="1" customWidth="1"/>
    <col min="5382" max="5382" width="13.85546875" style="1" customWidth="1"/>
    <col min="5383" max="5383" width="15.7109375" style="1" customWidth="1"/>
    <col min="5384" max="5384" width="16.7109375" style="1" customWidth="1"/>
    <col min="5385" max="5385" width="18.5703125" style="1" customWidth="1"/>
    <col min="5386" max="5386" width="17.140625" style="1" customWidth="1"/>
    <col min="5387" max="5388" width="0" style="1" hidden="1" customWidth="1"/>
    <col min="5389" max="5633" width="9.140625" style="1"/>
    <col min="5634" max="5634" width="7.7109375" style="1" customWidth="1"/>
    <col min="5635" max="5635" width="9.140625" style="1"/>
    <col min="5636" max="5636" width="11" style="1" bestFit="1" customWidth="1"/>
    <col min="5637" max="5637" width="18.85546875" style="1" customWidth="1"/>
    <col min="5638" max="5638" width="13.85546875" style="1" customWidth="1"/>
    <col min="5639" max="5639" width="15.7109375" style="1" customWidth="1"/>
    <col min="5640" max="5640" width="16.7109375" style="1" customWidth="1"/>
    <col min="5641" max="5641" width="18.5703125" style="1" customWidth="1"/>
    <col min="5642" max="5642" width="17.140625" style="1" customWidth="1"/>
    <col min="5643" max="5644" width="0" style="1" hidden="1" customWidth="1"/>
    <col min="5645" max="5889" width="9.140625" style="1"/>
    <col min="5890" max="5890" width="7.7109375" style="1" customWidth="1"/>
    <col min="5891" max="5891" width="9.140625" style="1"/>
    <col min="5892" max="5892" width="11" style="1" bestFit="1" customWidth="1"/>
    <col min="5893" max="5893" width="18.85546875" style="1" customWidth="1"/>
    <col min="5894" max="5894" width="13.85546875" style="1" customWidth="1"/>
    <col min="5895" max="5895" width="15.7109375" style="1" customWidth="1"/>
    <col min="5896" max="5896" width="16.7109375" style="1" customWidth="1"/>
    <col min="5897" max="5897" width="18.5703125" style="1" customWidth="1"/>
    <col min="5898" max="5898" width="17.140625" style="1" customWidth="1"/>
    <col min="5899" max="5900" width="0" style="1" hidden="1" customWidth="1"/>
    <col min="5901" max="6145" width="9.140625" style="1"/>
    <col min="6146" max="6146" width="7.7109375" style="1" customWidth="1"/>
    <col min="6147" max="6147" width="9.140625" style="1"/>
    <col min="6148" max="6148" width="11" style="1" bestFit="1" customWidth="1"/>
    <col min="6149" max="6149" width="18.85546875" style="1" customWidth="1"/>
    <col min="6150" max="6150" width="13.85546875" style="1" customWidth="1"/>
    <col min="6151" max="6151" width="15.7109375" style="1" customWidth="1"/>
    <col min="6152" max="6152" width="16.7109375" style="1" customWidth="1"/>
    <col min="6153" max="6153" width="18.5703125" style="1" customWidth="1"/>
    <col min="6154" max="6154" width="17.140625" style="1" customWidth="1"/>
    <col min="6155" max="6156" width="0" style="1" hidden="1" customWidth="1"/>
    <col min="6157" max="6401" width="9.140625" style="1"/>
    <col min="6402" max="6402" width="7.7109375" style="1" customWidth="1"/>
    <col min="6403" max="6403" width="9.140625" style="1"/>
    <col min="6404" max="6404" width="11" style="1" bestFit="1" customWidth="1"/>
    <col min="6405" max="6405" width="18.85546875" style="1" customWidth="1"/>
    <col min="6406" max="6406" width="13.85546875" style="1" customWidth="1"/>
    <col min="6407" max="6407" width="15.7109375" style="1" customWidth="1"/>
    <col min="6408" max="6408" width="16.7109375" style="1" customWidth="1"/>
    <col min="6409" max="6409" width="18.5703125" style="1" customWidth="1"/>
    <col min="6410" max="6410" width="17.140625" style="1" customWidth="1"/>
    <col min="6411" max="6412" width="0" style="1" hidden="1" customWidth="1"/>
    <col min="6413" max="6657" width="9.140625" style="1"/>
    <col min="6658" max="6658" width="7.7109375" style="1" customWidth="1"/>
    <col min="6659" max="6659" width="9.140625" style="1"/>
    <col min="6660" max="6660" width="11" style="1" bestFit="1" customWidth="1"/>
    <col min="6661" max="6661" width="18.85546875" style="1" customWidth="1"/>
    <col min="6662" max="6662" width="13.85546875" style="1" customWidth="1"/>
    <col min="6663" max="6663" width="15.7109375" style="1" customWidth="1"/>
    <col min="6664" max="6664" width="16.7109375" style="1" customWidth="1"/>
    <col min="6665" max="6665" width="18.5703125" style="1" customWidth="1"/>
    <col min="6666" max="6666" width="17.140625" style="1" customWidth="1"/>
    <col min="6667" max="6668" width="0" style="1" hidden="1" customWidth="1"/>
    <col min="6669" max="6913" width="9.140625" style="1"/>
    <col min="6914" max="6914" width="7.7109375" style="1" customWidth="1"/>
    <col min="6915" max="6915" width="9.140625" style="1"/>
    <col min="6916" max="6916" width="11" style="1" bestFit="1" customWidth="1"/>
    <col min="6917" max="6917" width="18.85546875" style="1" customWidth="1"/>
    <col min="6918" max="6918" width="13.85546875" style="1" customWidth="1"/>
    <col min="6919" max="6919" width="15.7109375" style="1" customWidth="1"/>
    <col min="6920" max="6920" width="16.7109375" style="1" customWidth="1"/>
    <col min="6921" max="6921" width="18.5703125" style="1" customWidth="1"/>
    <col min="6922" max="6922" width="17.140625" style="1" customWidth="1"/>
    <col min="6923" max="6924" width="0" style="1" hidden="1" customWidth="1"/>
    <col min="6925" max="7169" width="9.140625" style="1"/>
    <col min="7170" max="7170" width="7.7109375" style="1" customWidth="1"/>
    <col min="7171" max="7171" width="9.140625" style="1"/>
    <col min="7172" max="7172" width="11" style="1" bestFit="1" customWidth="1"/>
    <col min="7173" max="7173" width="18.85546875" style="1" customWidth="1"/>
    <col min="7174" max="7174" width="13.85546875" style="1" customWidth="1"/>
    <col min="7175" max="7175" width="15.7109375" style="1" customWidth="1"/>
    <col min="7176" max="7176" width="16.7109375" style="1" customWidth="1"/>
    <col min="7177" max="7177" width="18.5703125" style="1" customWidth="1"/>
    <col min="7178" max="7178" width="17.140625" style="1" customWidth="1"/>
    <col min="7179" max="7180" width="0" style="1" hidden="1" customWidth="1"/>
    <col min="7181" max="7425" width="9.140625" style="1"/>
    <col min="7426" max="7426" width="7.7109375" style="1" customWidth="1"/>
    <col min="7427" max="7427" width="9.140625" style="1"/>
    <col min="7428" max="7428" width="11" style="1" bestFit="1" customWidth="1"/>
    <col min="7429" max="7429" width="18.85546875" style="1" customWidth="1"/>
    <col min="7430" max="7430" width="13.85546875" style="1" customWidth="1"/>
    <col min="7431" max="7431" width="15.7109375" style="1" customWidth="1"/>
    <col min="7432" max="7432" width="16.7109375" style="1" customWidth="1"/>
    <col min="7433" max="7433" width="18.5703125" style="1" customWidth="1"/>
    <col min="7434" max="7434" width="17.140625" style="1" customWidth="1"/>
    <col min="7435" max="7436" width="0" style="1" hidden="1" customWidth="1"/>
    <col min="7437" max="7681" width="9.140625" style="1"/>
    <col min="7682" max="7682" width="7.7109375" style="1" customWidth="1"/>
    <col min="7683" max="7683" width="9.140625" style="1"/>
    <col min="7684" max="7684" width="11" style="1" bestFit="1" customWidth="1"/>
    <col min="7685" max="7685" width="18.85546875" style="1" customWidth="1"/>
    <col min="7686" max="7686" width="13.85546875" style="1" customWidth="1"/>
    <col min="7687" max="7687" width="15.7109375" style="1" customWidth="1"/>
    <col min="7688" max="7688" width="16.7109375" style="1" customWidth="1"/>
    <col min="7689" max="7689" width="18.5703125" style="1" customWidth="1"/>
    <col min="7690" max="7690" width="17.140625" style="1" customWidth="1"/>
    <col min="7691" max="7692" width="0" style="1" hidden="1" customWidth="1"/>
    <col min="7693" max="7937" width="9.140625" style="1"/>
    <col min="7938" max="7938" width="7.7109375" style="1" customWidth="1"/>
    <col min="7939" max="7939" width="9.140625" style="1"/>
    <col min="7940" max="7940" width="11" style="1" bestFit="1" customWidth="1"/>
    <col min="7941" max="7941" width="18.85546875" style="1" customWidth="1"/>
    <col min="7942" max="7942" width="13.85546875" style="1" customWidth="1"/>
    <col min="7943" max="7943" width="15.7109375" style="1" customWidth="1"/>
    <col min="7944" max="7944" width="16.7109375" style="1" customWidth="1"/>
    <col min="7945" max="7945" width="18.5703125" style="1" customWidth="1"/>
    <col min="7946" max="7946" width="17.140625" style="1" customWidth="1"/>
    <col min="7947" max="7948" width="0" style="1" hidden="1" customWidth="1"/>
    <col min="7949" max="8193" width="9.140625" style="1"/>
    <col min="8194" max="8194" width="7.7109375" style="1" customWidth="1"/>
    <col min="8195" max="8195" width="9.140625" style="1"/>
    <col min="8196" max="8196" width="11" style="1" bestFit="1" customWidth="1"/>
    <col min="8197" max="8197" width="18.85546875" style="1" customWidth="1"/>
    <col min="8198" max="8198" width="13.85546875" style="1" customWidth="1"/>
    <col min="8199" max="8199" width="15.7109375" style="1" customWidth="1"/>
    <col min="8200" max="8200" width="16.7109375" style="1" customWidth="1"/>
    <col min="8201" max="8201" width="18.5703125" style="1" customWidth="1"/>
    <col min="8202" max="8202" width="17.140625" style="1" customWidth="1"/>
    <col min="8203" max="8204" width="0" style="1" hidden="1" customWidth="1"/>
    <col min="8205" max="8449" width="9.140625" style="1"/>
    <col min="8450" max="8450" width="7.7109375" style="1" customWidth="1"/>
    <col min="8451" max="8451" width="9.140625" style="1"/>
    <col min="8452" max="8452" width="11" style="1" bestFit="1" customWidth="1"/>
    <col min="8453" max="8453" width="18.85546875" style="1" customWidth="1"/>
    <col min="8454" max="8454" width="13.85546875" style="1" customWidth="1"/>
    <col min="8455" max="8455" width="15.7109375" style="1" customWidth="1"/>
    <col min="8456" max="8456" width="16.7109375" style="1" customWidth="1"/>
    <col min="8457" max="8457" width="18.5703125" style="1" customWidth="1"/>
    <col min="8458" max="8458" width="17.140625" style="1" customWidth="1"/>
    <col min="8459" max="8460" width="0" style="1" hidden="1" customWidth="1"/>
    <col min="8461" max="8705" width="9.140625" style="1"/>
    <col min="8706" max="8706" width="7.7109375" style="1" customWidth="1"/>
    <col min="8707" max="8707" width="9.140625" style="1"/>
    <col min="8708" max="8708" width="11" style="1" bestFit="1" customWidth="1"/>
    <col min="8709" max="8709" width="18.85546875" style="1" customWidth="1"/>
    <col min="8710" max="8710" width="13.85546875" style="1" customWidth="1"/>
    <col min="8711" max="8711" width="15.7109375" style="1" customWidth="1"/>
    <col min="8712" max="8712" width="16.7109375" style="1" customWidth="1"/>
    <col min="8713" max="8713" width="18.5703125" style="1" customWidth="1"/>
    <col min="8714" max="8714" width="17.140625" style="1" customWidth="1"/>
    <col min="8715" max="8716" width="0" style="1" hidden="1" customWidth="1"/>
    <col min="8717" max="8961" width="9.140625" style="1"/>
    <col min="8962" max="8962" width="7.7109375" style="1" customWidth="1"/>
    <col min="8963" max="8963" width="9.140625" style="1"/>
    <col min="8964" max="8964" width="11" style="1" bestFit="1" customWidth="1"/>
    <col min="8965" max="8965" width="18.85546875" style="1" customWidth="1"/>
    <col min="8966" max="8966" width="13.85546875" style="1" customWidth="1"/>
    <col min="8967" max="8967" width="15.7109375" style="1" customWidth="1"/>
    <col min="8968" max="8968" width="16.7109375" style="1" customWidth="1"/>
    <col min="8969" max="8969" width="18.5703125" style="1" customWidth="1"/>
    <col min="8970" max="8970" width="17.140625" style="1" customWidth="1"/>
    <col min="8971" max="8972" width="0" style="1" hidden="1" customWidth="1"/>
    <col min="8973" max="9217" width="9.140625" style="1"/>
    <col min="9218" max="9218" width="7.7109375" style="1" customWidth="1"/>
    <col min="9219" max="9219" width="9.140625" style="1"/>
    <col min="9220" max="9220" width="11" style="1" bestFit="1" customWidth="1"/>
    <col min="9221" max="9221" width="18.85546875" style="1" customWidth="1"/>
    <col min="9222" max="9222" width="13.85546875" style="1" customWidth="1"/>
    <col min="9223" max="9223" width="15.7109375" style="1" customWidth="1"/>
    <col min="9224" max="9224" width="16.7109375" style="1" customWidth="1"/>
    <col min="9225" max="9225" width="18.5703125" style="1" customWidth="1"/>
    <col min="9226" max="9226" width="17.140625" style="1" customWidth="1"/>
    <col min="9227" max="9228" width="0" style="1" hidden="1" customWidth="1"/>
    <col min="9229" max="9473" width="9.140625" style="1"/>
    <col min="9474" max="9474" width="7.7109375" style="1" customWidth="1"/>
    <col min="9475" max="9475" width="9.140625" style="1"/>
    <col min="9476" max="9476" width="11" style="1" bestFit="1" customWidth="1"/>
    <col min="9477" max="9477" width="18.85546875" style="1" customWidth="1"/>
    <col min="9478" max="9478" width="13.85546875" style="1" customWidth="1"/>
    <col min="9479" max="9479" width="15.7109375" style="1" customWidth="1"/>
    <col min="9480" max="9480" width="16.7109375" style="1" customWidth="1"/>
    <col min="9481" max="9481" width="18.5703125" style="1" customWidth="1"/>
    <col min="9482" max="9482" width="17.140625" style="1" customWidth="1"/>
    <col min="9483" max="9484" width="0" style="1" hidden="1" customWidth="1"/>
    <col min="9485" max="9729" width="9.140625" style="1"/>
    <col min="9730" max="9730" width="7.7109375" style="1" customWidth="1"/>
    <col min="9731" max="9731" width="9.140625" style="1"/>
    <col min="9732" max="9732" width="11" style="1" bestFit="1" customWidth="1"/>
    <col min="9733" max="9733" width="18.85546875" style="1" customWidth="1"/>
    <col min="9734" max="9734" width="13.85546875" style="1" customWidth="1"/>
    <col min="9735" max="9735" width="15.7109375" style="1" customWidth="1"/>
    <col min="9736" max="9736" width="16.7109375" style="1" customWidth="1"/>
    <col min="9737" max="9737" width="18.5703125" style="1" customWidth="1"/>
    <col min="9738" max="9738" width="17.140625" style="1" customWidth="1"/>
    <col min="9739" max="9740" width="0" style="1" hidden="1" customWidth="1"/>
    <col min="9741" max="9985" width="9.140625" style="1"/>
    <col min="9986" max="9986" width="7.7109375" style="1" customWidth="1"/>
    <col min="9987" max="9987" width="9.140625" style="1"/>
    <col min="9988" max="9988" width="11" style="1" bestFit="1" customWidth="1"/>
    <col min="9989" max="9989" width="18.85546875" style="1" customWidth="1"/>
    <col min="9990" max="9990" width="13.85546875" style="1" customWidth="1"/>
    <col min="9991" max="9991" width="15.7109375" style="1" customWidth="1"/>
    <col min="9992" max="9992" width="16.7109375" style="1" customWidth="1"/>
    <col min="9993" max="9993" width="18.5703125" style="1" customWidth="1"/>
    <col min="9994" max="9994" width="17.140625" style="1" customWidth="1"/>
    <col min="9995" max="9996" width="0" style="1" hidden="1" customWidth="1"/>
    <col min="9997" max="10241" width="9.140625" style="1"/>
    <col min="10242" max="10242" width="7.7109375" style="1" customWidth="1"/>
    <col min="10243" max="10243" width="9.140625" style="1"/>
    <col min="10244" max="10244" width="11" style="1" bestFit="1" customWidth="1"/>
    <col min="10245" max="10245" width="18.85546875" style="1" customWidth="1"/>
    <col min="10246" max="10246" width="13.85546875" style="1" customWidth="1"/>
    <col min="10247" max="10247" width="15.7109375" style="1" customWidth="1"/>
    <col min="10248" max="10248" width="16.7109375" style="1" customWidth="1"/>
    <col min="10249" max="10249" width="18.5703125" style="1" customWidth="1"/>
    <col min="10250" max="10250" width="17.140625" style="1" customWidth="1"/>
    <col min="10251" max="10252" width="0" style="1" hidden="1" customWidth="1"/>
    <col min="10253" max="10497" width="9.140625" style="1"/>
    <col min="10498" max="10498" width="7.7109375" style="1" customWidth="1"/>
    <col min="10499" max="10499" width="9.140625" style="1"/>
    <col min="10500" max="10500" width="11" style="1" bestFit="1" customWidth="1"/>
    <col min="10501" max="10501" width="18.85546875" style="1" customWidth="1"/>
    <col min="10502" max="10502" width="13.85546875" style="1" customWidth="1"/>
    <col min="10503" max="10503" width="15.7109375" style="1" customWidth="1"/>
    <col min="10504" max="10504" width="16.7109375" style="1" customWidth="1"/>
    <col min="10505" max="10505" width="18.5703125" style="1" customWidth="1"/>
    <col min="10506" max="10506" width="17.140625" style="1" customWidth="1"/>
    <col min="10507" max="10508" width="0" style="1" hidden="1" customWidth="1"/>
    <col min="10509" max="10753" width="9.140625" style="1"/>
    <col min="10754" max="10754" width="7.7109375" style="1" customWidth="1"/>
    <col min="10755" max="10755" width="9.140625" style="1"/>
    <col min="10756" max="10756" width="11" style="1" bestFit="1" customWidth="1"/>
    <col min="10757" max="10757" width="18.85546875" style="1" customWidth="1"/>
    <col min="10758" max="10758" width="13.85546875" style="1" customWidth="1"/>
    <col min="10759" max="10759" width="15.7109375" style="1" customWidth="1"/>
    <col min="10760" max="10760" width="16.7109375" style="1" customWidth="1"/>
    <col min="10761" max="10761" width="18.5703125" style="1" customWidth="1"/>
    <col min="10762" max="10762" width="17.140625" style="1" customWidth="1"/>
    <col min="10763" max="10764" width="0" style="1" hidden="1" customWidth="1"/>
    <col min="10765" max="11009" width="9.140625" style="1"/>
    <col min="11010" max="11010" width="7.7109375" style="1" customWidth="1"/>
    <col min="11011" max="11011" width="9.140625" style="1"/>
    <col min="11012" max="11012" width="11" style="1" bestFit="1" customWidth="1"/>
    <col min="11013" max="11013" width="18.85546875" style="1" customWidth="1"/>
    <col min="11014" max="11014" width="13.85546875" style="1" customWidth="1"/>
    <col min="11015" max="11015" width="15.7109375" style="1" customWidth="1"/>
    <col min="11016" max="11016" width="16.7109375" style="1" customWidth="1"/>
    <col min="11017" max="11017" width="18.5703125" style="1" customWidth="1"/>
    <col min="11018" max="11018" width="17.140625" style="1" customWidth="1"/>
    <col min="11019" max="11020" width="0" style="1" hidden="1" customWidth="1"/>
    <col min="11021" max="11265" width="9.140625" style="1"/>
    <col min="11266" max="11266" width="7.7109375" style="1" customWidth="1"/>
    <col min="11267" max="11267" width="9.140625" style="1"/>
    <col min="11268" max="11268" width="11" style="1" bestFit="1" customWidth="1"/>
    <col min="11269" max="11269" width="18.85546875" style="1" customWidth="1"/>
    <col min="11270" max="11270" width="13.85546875" style="1" customWidth="1"/>
    <col min="11271" max="11271" width="15.7109375" style="1" customWidth="1"/>
    <col min="11272" max="11272" width="16.7109375" style="1" customWidth="1"/>
    <col min="11273" max="11273" width="18.5703125" style="1" customWidth="1"/>
    <col min="11274" max="11274" width="17.140625" style="1" customWidth="1"/>
    <col min="11275" max="11276" width="0" style="1" hidden="1" customWidth="1"/>
    <col min="11277" max="11521" width="9.140625" style="1"/>
    <col min="11522" max="11522" width="7.7109375" style="1" customWidth="1"/>
    <col min="11523" max="11523" width="9.140625" style="1"/>
    <col min="11524" max="11524" width="11" style="1" bestFit="1" customWidth="1"/>
    <col min="11525" max="11525" width="18.85546875" style="1" customWidth="1"/>
    <col min="11526" max="11526" width="13.85546875" style="1" customWidth="1"/>
    <col min="11527" max="11527" width="15.7109375" style="1" customWidth="1"/>
    <col min="11528" max="11528" width="16.7109375" style="1" customWidth="1"/>
    <col min="11529" max="11529" width="18.5703125" style="1" customWidth="1"/>
    <col min="11530" max="11530" width="17.140625" style="1" customWidth="1"/>
    <col min="11531" max="11532" width="0" style="1" hidden="1" customWidth="1"/>
    <col min="11533" max="11777" width="9.140625" style="1"/>
    <col min="11778" max="11778" width="7.7109375" style="1" customWidth="1"/>
    <col min="11779" max="11779" width="9.140625" style="1"/>
    <col min="11780" max="11780" width="11" style="1" bestFit="1" customWidth="1"/>
    <col min="11781" max="11781" width="18.85546875" style="1" customWidth="1"/>
    <col min="11782" max="11782" width="13.85546875" style="1" customWidth="1"/>
    <col min="11783" max="11783" width="15.7109375" style="1" customWidth="1"/>
    <col min="11784" max="11784" width="16.7109375" style="1" customWidth="1"/>
    <col min="11785" max="11785" width="18.5703125" style="1" customWidth="1"/>
    <col min="11786" max="11786" width="17.140625" style="1" customWidth="1"/>
    <col min="11787" max="11788" width="0" style="1" hidden="1" customWidth="1"/>
    <col min="11789" max="12033" width="9.140625" style="1"/>
    <col min="12034" max="12034" width="7.7109375" style="1" customWidth="1"/>
    <col min="12035" max="12035" width="9.140625" style="1"/>
    <col min="12036" max="12036" width="11" style="1" bestFit="1" customWidth="1"/>
    <col min="12037" max="12037" width="18.85546875" style="1" customWidth="1"/>
    <col min="12038" max="12038" width="13.85546875" style="1" customWidth="1"/>
    <col min="12039" max="12039" width="15.7109375" style="1" customWidth="1"/>
    <col min="12040" max="12040" width="16.7109375" style="1" customWidth="1"/>
    <col min="12041" max="12041" width="18.5703125" style="1" customWidth="1"/>
    <col min="12042" max="12042" width="17.140625" style="1" customWidth="1"/>
    <col min="12043" max="12044" width="0" style="1" hidden="1" customWidth="1"/>
    <col min="12045" max="12289" width="9.140625" style="1"/>
    <col min="12290" max="12290" width="7.7109375" style="1" customWidth="1"/>
    <col min="12291" max="12291" width="9.140625" style="1"/>
    <col min="12292" max="12292" width="11" style="1" bestFit="1" customWidth="1"/>
    <col min="12293" max="12293" width="18.85546875" style="1" customWidth="1"/>
    <col min="12294" max="12294" width="13.85546875" style="1" customWidth="1"/>
    <col min="12295" max="12295" width="15.7109375" style="1" customWidth="1"/>
    <col min="12296" max="12296" width="16.7109375" style="1" customWidth="1"/>
    <col min="12297" max="12297" width="18.5703125" style="1" customWidth="1"/>
    <col min="12298" max="12298" width="17.140625" style="1" customWidth="1"/>
    <col min="12299" max="12300" width="0" style="1" hidden="1" customWidth="1"/>
    <col min="12301" max="12545" width="9.140625" style="1"/>
    <col min="12546" max="12546" width="7.7109375" style="1" customWidth="1"/>
    <col min="12547" max="12547" width="9.140625" style="1"/>
    <col min="12548" max="12548" width="11" style="1" bestFit="1" customWidth="1"/>
    <col min="12549" max="12549" width="18.85546875" style="1" customWidth="1"/>
    <col min="12550" max="12550" width="13.85546875" style="1" customWidth="1"/>
    <col min="12551" max="12551" width="15.7109375" style="1" customWidth="1"/>
    <col min="12552" max="12552" width="16.7109375" style="1" customWidth="1"/>
    <col min="12553" max="12553" width="18.5703125" style="1" customWidth="1"/>
    <col min="12554" max="12554" width="17.140625" style="1" customWidth="1"/>
    <col min="12555" max="12556" width="0" style="1" hidden="1" customWidth="1"/>
    <col min="12557" max="12801" width="9.140625" style="1"/>
    <col min="12802" max="12802" width="7.7109375" style="1" customWidth="1"/>
    <col min="12803" max="12803" width="9.140625" style="1"/>
    <col min="12804" max="12804" width="11" style="1" bestFit="1" customWidth="1"/>
    <col min="12805" max="12805" width="18.85546875" style="1" customWidth="1"/>
    <col min="12806" max="12806" width="13.85546875" style="1" customWidth="1"/>
    <col min="12807" max="12807" width="15.7109375" style="1" customWidth="1"/>
    <col min="12808" max="12808" width="16.7109375" style="1" customWidth="1"/>
    <col min="12809" max="12809" width="18.5703125" style="1" customWidth="1"/>
    <col min="12810" max="12810" width="17.140625" style="1" customWidth="1"/>
    <col min="12811" max="12812" width="0" style="1" hidden="1" customWidth="1"/>
    <col min="12813" max="13057" width="9.140625" style="1"/>
    <col min="13058" max="13058" width="7.7109375" style="1" customWidth="1"/>
    <col min="13059" max="13059" width="9.140625" style="1"/>
    <col min="13060" max="13060" width="11" style="1" bestFit="1" customWidth="1"/>
    <col min="13061" max="13061" width="18.85546875" style="1" customWidth="1"/>
    <col min="13062" max="13062" width="13.85546875" style="1" customWidth="1"/>
    <col min="13063" max="13063" width="15.7109375" style="1" customWidth="1"/>
    <col min="13064" max="13064" width="16.7109375" style="1" customWidth="1"/>
    <col min="13065" max="13065" width="18.5703125" style="1" customWidth="1"/>
    <col min="13066" max="13066" width="17.140625" style="1" customWidth="1"/>
    <col min="13067" max="13068" width="0" style="1" hidden="1" customWidth="1"/>
    <col min="13069" max="13313" width="9.140625" style="1"/>
    <col min="13314" max="13314" width="7.7109375" style="1" customWidth="1"/>
    <col min="13315" max="13315" width="9.140625" style="1"/>
    <col min="13316" max="13316" width="11" style="1" bestFit="1" customWidth="1"/>
    <col min="13317" max="13317" width="18.85546875" style="1" customWidth="1"/>
    <col min="13318" max="13318" width="13.85546875" style="1" customWidth="1"/>
    <col min="13319" max="13319" width="15.7109375" style="1" customWidth="1"/>
    <col min="13320" max="13320" width="16.7109375" style="1" customWidth="1"/>
    <col min="13321" max="13321" width="18.5703125" style="1" customWidth="1"/>
    <col min="13322" max="13322" width="17.140625" style="1" customWidth="1"/>
    <col min="13323" max="13324" width="0" style="1" hidden="1" customWidth="1"/>
    <col min="13325" max="13569" width="9.140625" style="1"/>
    <col min="13570" max="13570" width="7.7109375" style="1" customWidth="1"/>
    <col min="13571" max="13571" width="9.140625" style="1"/>
    <col min="13572" max="13572" width="11" style="1" bestFit="1" customWidth="1"/>
    <col min="13573" max="13573" width="18.85546875" style="1" customWidth="1"/>
    <col min="13574" max="13574" width="13.85546875" style="1" customWidth="1"/>
    <col min="13575" max="13575" width="15.7109375" style="1" customWidth="1"/>
    <col min="13576" max="13576" width="16.7109375" style="1" customWidth="1"/>
    <col min="13577" max="13577" width="18.5703125" style="1" customWidth="1"/>
    <col min="13578" max="13578" width="17.140625" style="1" customWidth="1"/>
    <col min="13579" max="13580" width="0" style="1" hidden="1" customWidth="1"/>
    <col min="13581" max="13825" width="9.140625" style="1"/>
    <col min="13826" max="13826" width="7.7109375" style="1" customWidth="1"/>
    <col min="13827" max="13827" width="9.140625" style="1"/>
    <col min="13828" max="13828" width="11" style="1" bestFit="1" customWidth="1"/>
    <col min="13829" max="13829" width="18.85546875" style="1" customWidth="1"/>
    <col min="13830" max="13830" width="13.85546875" style="1" customWidth="1"/>
    <col min="13831" max="13831" width="15.7109375" style="1" customWidth="1"/>
    <col min="13832" max="13832" width="16.7109375" style="1" customWidth="1"/>
    <col min="13833" max="13833" width="18.5703125" style="1" customWidth="1"/>
    <col min="13834" max="13834" width="17.140625" style="1" customWidth="1"/>
    <col min="13835" max="13836" width="0" style="1" hidden="1" customWidth="1"/>
    <col min="13837" max="14081" width="9.140625" style="1"/>
    <col min="14082" max="14082" width="7.7109375" style="1" customWidth="1"/>
    <col min="14083" max="14083" width="9.140625" style="1"/>
    <col min="14084" max="14084" width="11" style="1" bestFit="1" customWidth="1"/>
    <col min="14085" max="14085" width="18.85546875" style="1" customWidth="1"/>
    <col min="14086" max="14086" width="13.85546875" style="1" customWidth="1"/>
    <col min="14087" max="14087" width="15.7109375" style="1" customWidth="1"/>
    <col min="14088" max="14088" width="16.7109375" style="1" customWidth="1"/>
    <col min="14089" max="14089" width="18.5703125" style="1" customWidth="1"/>
    <col min="14090" max="14090" width="17.140625" style="1" customWidth="1"/>
    <col min="14091" max="14092" width="0" style="1" hidden="1" customWidth="1"/>
    <col min="14093" max="14337" width="9.140625" style="1"/>
    <col min="14338" max="14338" width="7.7109375" style="1" customWidth="1"/>
    <col min="14339" max="14339" width="9.140625" style="1"/>
    <col min="14340" max="14340" width="11" style="1" bestFit="1" customWidth="1"/>
    <col min="14341" max="14341" width="18.85546875" style="1" customWidth="1"/>
    <col min="14342" max="14342" width="13.85546875" style="1" customWidth="1"/>
    <col min="14343" max="14343" width="15.7109375" style="1" customWidth="1"/>
    <col min="14344" max="14344" width="16.7109375" style="1" customWidth="1"/>
    <col min="14345" max="14345" width="18.5703125" style="1" customWidth="1"/>
    <col min="14346" max="14346" width="17.140625" style="1" customWidth="1"/>
    <col min="14347" max="14348" width="0" style="1" hidden="1" customWidth="1"/>
    <col min="14349" max="14593" width="9.140625" style="1"/>
    <col min="14594" max="14594" width="7.7109375" style="1" customWidth="1"/>
    <col min="14595" max="14595" width="9.140625" style="1"/>
    <col min="14596" max="14596" width="11" style="1" bestFit="1" customWidth="1"/>
    <col min="14597" max="14597" width="18.85546875" style="1" customWidth="1"/>
    <col min="14598" max="14598" width="13.85546875" style="1" customWidth="1"/>
    <col min="14599" max="14599" width="15.7109375" style="1" customWidth="1"/>
    <col min="14600" max="14600" width="16.7109375" style="1" customWidth="1"/>
    <col min="14601" max="14601" width="18.5703125" style="1" customWidth="1"/>
    <col min="14602" max="14602" width="17.140625" style="1" customWidth="1"/>
    <col min="14603" max="14604" width="0" style="1" hidden="1" customWidth="1"/>
    <col min="14605" max="14849" width="9.140625" style="1"/>
    <col min="14850" max="14850" width="7.7109375" style="1" customWidth="1"/>
    <col min="14851" max="14851" width="9.140625" style="1"/>
    <col min="14852" max="14852" width="11" style="1" bestFit="1" customWidth="1"/>
    <col min="14853" max="14853" width="18.85546875" style="1" customWidth="1"/>
    <col min="14854" max="14854" width="13.85546875" style="1" customWidth="1"/>
    <col min="14855" max="14855" width="15.7109375" style="1" customWidth="1"/>
    <col min="14856" max="14856" width="16.7109375" style="1" customWidth="1"/>
    <col min="14857" max="14857" width="18.5703125" style="1" customWidth="1"/>
    <col min="14858" max="14858" width="17.140625" style="1" customWidth="1"/>
    <col min="14859" max="14860" width="0" style="1" hidden="1" customWidth="1"/>
    <col min="14861" max="15105" width="9.140625" style="1"/>
    <col min="15106" max="15106" width="7.7109375" style="1" customWidth="1"/>
    <col min="15107" max="15107" width="9.140625" style="1"/>
    <col min="15108" max="15108" width="11" style="1" bestFit="1" customWidth="1"/>
    <col min="15109" max="15109" width="18.85546875" style="1" customWidth="1"/>
    <col min="15110" max="15110" width="13.85546875" style="1" customWidth="1"/>
    <col min="15111" max="15111" width="15.7109375" style="1" customWidth="1"/>
    <col min="15112" max="15112" width="16.7109375" style="1" customWidth="1"/>
    <col min="15113" max="15113" width="18.5703125" style="1" customWidth="1"/>
    <col min="15114" max="15114" width="17.140625" style="1" customWidth="1"/>
    <col min="15115" max="15116" width="0" style="1" hidden="1" customWidth="1"/>
    <col min="15117" max="15361" width="9.140625" style="1"/>
    <col min="15362" max="15362" width="7.7109375" style="1" customWidth="1"/>
    <col min="15363" max="15363" width="9.140625" style="1"/>
    <col min="15364" max="15364" width="11" style="1" bestFit="1" customWidth="1"/>
    <col min="15365" max="15365" width="18.85546875" style="1" customWidth="1"/>
    <col min="15366" max="15366" width="13.85546875" style="1" customWidth="1"/>
    <col min="15367" max="15367" width="15.7109375" style="1" customWidth="1"/>
    <col min="15368" max="15368" width="16.7109375" style="1" customWidth="1"/>
    <col min="15369" max="15369" width="18.5703125" style="1" customWidth="1"/>
    <col min="15370" max="15370" width="17.140625" style="1" customWidth="1"/>
    <col min="15371" max="15372" width="0" style="1" hidden="1" customWidth="1"/>
    <col min="15373" max="15617" width="9.140625" style="1"/>
    <col min="15618" max="15618" width="7.7109375" style="1" customWidth="1"/>
    <col min="15619" max="15619" width="9.140625" style="1"/>
    <col min="15620" max="15620" width="11" style="1" bestFit="1" customWidth="1"/>
    <col min="15621" max="15621" width="18.85546875" style="1" customWidth="1"/>
    <col min="15622" max="15622" width="13.85546875" style="1" customWidth="1"/>
    <col min="15623" max="15623" width="15.7109375" style="1" customWidth="1"/>
    <col min="15624" max="15624" width="16.7109375" style="1" customWidth="1"/>
    <col min="15625" max="15625" width="18.5703125" style="1" customWidth="1"/>
    <col min="15626" max="15626" width="17.140625" style="1" customWidth="1"/>
    <col min="15627" max="15628" width="0" style="1" hidden="1" customWidth="1"/>
    <col min="15629" max="15873" width="9.140625" style="1"/>
    <col min="15874" max="15874" width="7.7109375" style="1" customWidth="1"/>
    <col min="15875" max="15875" width="9.140625" style="1"/>
    <col min="15876" max="15876" width="11" style="1" bestFit="1" customWidth="1"/>
    <col min="15877" max="15877" width="18.85546875" style="1" customWidth="1"/>
    <col min="15878" max="15878" width="13.85546875" style="1" customWidth="1"/>
    <col min="15879" max="15879" width="15.7109375" style="1" customWidth="1"/>
    <col min="15880" max="15880" width="16.7109375" style="1" customWidth="1"/>
    <col min="15881" max="15881" width="18.5703125" style="1" customWidth="1"/>
    <col min="15882" max="15882" width="17.140625" style="1" customWidth="1"/>
    <col min="15883" max="15884" width="0" style="1" hidden="1" customWidth="1"/>
    <col min="15885" max="16129" width="9.140625" style="1"/>
    <col min="16130" max="16130" width="7.7109375" style="1" customWidth="1"/>
    <col min="16131" max="16131" width="9.140625" style="1"/>
    <col min="16132" max="16132" width="11" style="1" bestFit="1" customWidth="1"/>
    <col min="16133" max="16133" width="18.85546875" style="1" customWidth="1"/>
    <col min="16134" max="16134" width="13.85546875" style="1" customWidth="1"/>
    <col min="16135" max="16135" width="15.7109375" style="1" customWidth="1"/>
    <col min="16136" max="16136" width="16.7109375" style="1" customWidth="1"/>
    <col min="16137" max="16137" width="18.5703125" style="1" customWidth="1"/>
    <col min="16138" max="16138" width="17.140625" style="1" customWidth="1"/>
    <col min="16139" max="16140" width="0" style="1" hidden="1" customWidth="1"/>
    <col min="16141" max="16384" width="9.140625" style="1"/>
  </cols>
  <sheetData>
    <row r="1" spans="1:235" ht="19.5" customHeight="1">
      <c r="A1" s="108" t="s">
        <v>24</v>
      </c>
      <c r="B1" s="108"/>
      <c r="C1" s="108"/>
      <c r="D1" s="108"/>
      <c r="E1" s="108"/>
      <c r="F1" s="108"/>
      <c r="G1" s="108"/>
      <c r="H1" s="108"/>
      <c r="I1" s="32"/>
      <c r="N1" s="3"/>
    </row>
    <row r="2" spans="1:235" ht="15.75" customHeight="1">
      <c r="A2" s="33"/>
      <c r="B2" s="32"/>
      <c r="C2" s="32"/>
      <c r="D2" s="32"/>
      <c r="E2" s="32"/>
      <c r="F2" s="32"/>
      <c r="G2" s="32"/>
      <c r="H2" s="75"/>
      <c r="I2" s="32"/>
      <c r="N2" s="3"/>
    </row>
    <row r="3" spans="1:235" ht="15.75" hidden="1" customHeight="1">
      <c r="A3" s="33"/>
      <c r="B3" s="32"/>
      <c r="C3" s="32"/>
      <c r="D3" s="32"/>
      <c r="E3" s="32"/>
      <c r="F3" s="32"/>
      <c r="G3" s="32"/>
      <c r="H3" s="75"/>
      <c r="I3" s="32"/>
      <c r="N3" s="3"/>
    </row>
    <row r="4" spans="1:235" ht="15.75" hidden="1" customHeight="1">
      <c r="A4" s="33"/>
      <c r="B4" s="32"/>
      <c r="C4" s="32"/>
      <c r="D4" s="32"/>
      <c r="E4" s="32"/>
      <c r="F4" s="32"/>
      <c r="G4" s="32"/>
      <c r="H4" s="75"/>
      <c r="I4" s="32"/>
      <c r="N4" s="3"/>
    </row>
    <row r="5" spans="1:235">
      <c r="A5" s="109" t="s">
        <v>18</v>
      </c>
      <c r="B5" s="109"/>
      <c r="C5" s="109"/>
      <c r="D5" s="109"/>
      <c r="E5" s="109"/>
      <c r="F5" s="109"/>
      <c r="G5" s="109"/>
      <c r="H5" s="109"/>
      <c r="I5" s="109"/>
    </row>
    <row r="6" spans="1:235">
      <c r="A6" s="110" t="s">
        <v>19</v>
      </c>
      <c r="B6" s="110"/>
      <c r="C6" s="110"/>
      <c r="D6" s="110"/>
      <c r="E6" s="110"/>
      <c r="F6" s="110"/>
      <c r="G6" s="110"/>
      <c r="H6" s="110"/>
      <c r="I6" s="110"/>
    </row>
    <row r="7" spans="1:235" ht="17.25" customHeight="1">
      <c r="A7" s="125" t="s">
        <v>25</v>
      </c>
      <c r="B7" s="125"/>
      <c r="C7" s="125"/>
      <c r="D7" s="125"/>
      <c r="E7" s="125"/>
      <c r="F7" s="125"/>
      <c r="G7" s="125"/>
      <c r="H7" s="125"/>
      <c r="I7" s="125"/>
    </row>
    <row r="8" spans="1:235" ht="15" customHeight="1">
      <c r="A8" s="125"/>
      <c r="B8" s="125"/>
      <c r="C8" s="125"/>
      <c r="D8" s="125"/>
      <c r="E8" s="125"/>
      <c r="F8" s="125"/>
      <c r="G8" s="125"/>
      <c r="H8" s="125"/>
      <c r="I8" s="125"/>
    </row>
    <row r="9" spans="1:235" ht="16.5" customHeight="1">
      <c r="A9" s="34"/>
      <c r="B9" s="34"/>
      <c r="C9" s="34"/>
      <c r="D9" s="34"/>
      <c r="E9" s="34"/>
      <c r="F9" s="34"/>
      <c r="G9" s="34"/>
      <c r="H9" s="76"/>
      <c r="I9" s="34"/>
    </row>
    <row r="10" spans="1:235" ht="17.25" customHeight="1">
      <c r="A10" s="29" t="s">
        <v>1</v>
      </c>
      <c r="B10" s="30"/>
      <c r="C10" s="30"/>
      <c r="D10" s="35"/>
      <c r="E10" s="36"/>
      <c r="F10" s="36"/>
      <c r="G10" s="111" t="s">
        <v>16</v>
      </c>
      <c r="H10" s="112"/>
      <c r="I10" s="112"/>
    </row>
    <row r="11" spans="1:235" s="4" customFormat="1" ht="17.25" customHeight="1">
      <c r="A11" s="29" t="s">
        <v>0</v>
      </c>
      <c r="B11" s="28"/>
      <c r="C11" s="29"/>
      <c r="D11" s="37"/>
      <c r="E11" s="37"/>
      <c r="F11" s="37"/>
      <c r="G11" s="124"/>
      <c r="H11" s="124"/>
      <c r="I11" s="12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</row>
    <row r="12" spans="1:235" s="4" customFormat="1" ht="32.25" customHeight="1">
      <c r="A12" s="27" t="s">
        <v>17</v>
      </c>
      <c r="B12" s="31"/>
      <c r="C12" s="31"/>
      <c r="D12" s="88"/>
      <c r="E12" s="89"/>
      <c r="F12" s="89"/>
      <c r="G12" s="126" t="s">
        <v>26</v>
      </c>
      <c r="H12" s="127"/>
      <c r="I12" s="12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</row>
    <row r="13" spans="1:235" ht="15" customHeight="1">
      <c r="A13" s="38"/>
      <c r="B13" s="38"/>
      <c r="C13" s="38"/>
      <c r="D13" s="39"/>
      <c r="E13" s="40"/>
      <c r="F13" s="40"/>
      <c r="G13" s="40"/>
      <c r="H13" s="77"/>
      <c r="I13" s="39"/>
    </row>
    <row r="14" spans="1:235" ht="15.75" customHeight="1">
      <c r="A14" s="90" t="s">
        <v>6</v>
      </c>
      <c r="B14" s="128" t="s">
        <v>27</v>
      </c>
      <c r="C14" s="129"/>
      <c r="D14" s="129"/>
      <c r="E14" s="130"/>
      <c r="F14" s="115" t="s">
        <v>7</v>
      </c>
      <c r="G14" s="115"/>
      <c r="H14" s="116" t="s">
        <v>8</v>
      </c>
      <c r="I14" s="90" t="s">
        <v>9</v>
      </c>
      <c r="J14" s="113"/>
      <c r="K14" s="113"/>
      <c r="L14" s="20"/>
    </row>
    <row r="15" spans="1:235" ht="33" customHeight="1">
      <c r="A15" s="91"/>
      <c r="B15" s="131"/>
      <c r="C15" s="132"/>
      <c r="D15" s="132"/>
      <c r="E15" s="133"/>
      <c r="F15" s="41" t="s">
        <v>10</v>
      </c>
      <c r="G15" s="41" t="s">
        <v>11</v>
      </c>
      <c r="H15" s="117"/>
      <c r="I15" s="91"/>
      <c r="J15" s="114"/>
      <c r="K15" s="114"/>
      <c r="L15" s="20"/>
      <c r="N15" s="13"/>
      <c r="O15" s="13"/>
    </row>
    <row r="16" spans="1:235">
      <c r="A16" s="41">
        <v>1</v>
      </c>
      <c r="B16" s="115">
        <v>2</v>
      </c>
      <c r="C16" s="115"/>
      <c r="D16" s="115"/>
      <c r="E16" s="115"/>
      <c r="F16" s="41">
        <v>3</v>
      </c>
      <c r="G16" s="41">
        <v>4</v>
      </c>
      <c r="H16" s="78">
        <v>5</v>
      </c>
      <c r="I16" s="41">
        <v>6</v>
      </c>
      <c r="J16" s="5"/>
      <c r="K16" s="6"/>
      <c r="L16" s="2"/>
    </row>
    <row r="17" spans="1:15" ht="20.25" customHeight="1" outlineLevel="2">
      <c r="A17" s="42" t="s">
        <v>5</v>
      </c>
      <c r="B17" s="96"/>
      <c r="C17" s="97"/>
      <c r="D17" s="97"/>
      <c r="E17" s="98"/>
      <c r="F17" s="24"/>
      <c r="G17" s="24"/>
      <c r="H17" s="43"/>
      <c r="I17" s="43"/>
      <c r="J17" s="8"/>
      <c r="K17" s="12"/>
      <c r="L17" s="21"/>
    </row>
    <row r="18" spans="1:15" ht="33" customHeight="1" outlineLevel="2">
      <c r="A18" s="44" t="s">
        <v>2</v>
      </c>
      <c r="B18" s="105"/>
      <c r="C18" s="106"/>
      <c r="D18" s="106"/>
      <c r="E18" s="107"/>
      <c r="F18" s="45"/>
      <c r="G18" s="45"/>
      <c r="H18" s="74"/>
      <c r="I18" s="66"/>
      <c r="J18" s="8"/>
      <c r="K18" s="12"/>
      <c r="L18" s="63"/>
      <c r="N18" s="14"/>
      <c r="O18" s="14"/>
    </row>
    <row r="19" spans="1:15" ht="43.5" customHeight="1" outlineLevel="2">
      <c r="A19" s="44" t="s">
        <v>3</v>
      </c>
      <c r="B19" s="105"/>
      <c r="C19" s="106"/>
      <c r="D19" s="106"/>
      <c r="E19" s="107"/>
      <c r="F19" s="45"/>
      <c r="G19" s="45"/>
      <c r="H19" s="74"/>
      <c r="I19" s="66"/>
      <c r="J19" s="8"/>
      <c r="K19" s="12"/>
      <c r="L19" s="63"/>
      <c r="N19" s="14"/>
      <c r="O19" s="14"/>
    </row>
    <row r="20" spans="1:15" ht="32.25" customHeight="1" outlineLevel="2">
      <c r="A20" s="44" t="s">
        <v>23</v>
      </c>
      <c r="B20" s="118"/>
      <c r="C20" s="119"/>
      <c r="D20" s="119"/>
      <c r="E20" s="120"/>
      <c r="F20" s="67"/>
      <c r="G20" s="67"/>
      <c r="H20" s="68"/>
      <c r="I20" s="66"/>
      <c r="J20" s="8"/>
      <c r="K20" s="69"/>
      <c r="L20" s="63"/>
      <c r="N20" s="14"/>
      <c r="O20" s="14"/>
    </row>
    <row r="21" spans="1:15" ht="22.5" customHeight="1">
      <c r="A21" s="46">
        <v>2</v>
      </c>
      <c r="B21" s="99"/>
      <c r="C21" s="100"/>
      <c r="D21" s="100"/>
      <c r="E21" s="101"/>
      <c r="F21" s="72"/>
      <c r="G21" s="72"/>
      <c r="H21" s="73"/>
      <c r="I21" s="73"/>
      <c r="J21" s="9">
        <f>SUM(J22:J27)</f>
        <v>0</v>
      </c>
      <c r="K21" s="9">
        <f>SUM(K22:K27)</f>
        <v>0</v>
      </c>
      <c r="L21" s="22"/>
      <c r="N21" s="15"/>
      <c r="O21" s="14"/>
    </row>
    <row r="22" spans="1:15" s="10" customFormat="1" ht="37.5" customHeight="1">
      <c r="A22" s="25" t="s">
        <v>13</v>
      </c>
      <c r="B22" s="92"/>
      <c r="C22" s="92"/>
      <c r="D22" s="92"/>
      <c r="E22" s="92"/>
      <c r="F22" s="26"/>
      <c r="G22" s="26"/>
      <c r="H22" s="47"/>
      <c r="I22" s="66"/>
      <c r="J22" s="7">
        <f>I22*0.001</f>
        <v>0</v>
      </c>
      <c r="K22" s="7">
        <f>J22</f>
        <v>0</v>
      </c>
      <c r="L22" s="23"/>
      <c r="N22" s="16"/>
      <c r="O22" s="17"/>
    </row>
    <row r="23" spans="1:15" s="10" customFormat="1" ht="37.5" customHeight="1">
      <c r="A23" s="25" t="s">
        <v>12</v>
      </c>
      <c r="B23" s="92"/>
      <c r="C23" s="92"/>
      <c r="D23" s="92"/>
      <c r="E23" s="92"/>
      <c r="F23" s="26"/>
      <c r="G23" s="26"/>
      <c r="H23" s="47"/>
      <c r="I23" s="66"/>
      <c r="J23" s="7">
        <f>I23*0.001</f>
        <v>0</v>
      </c>
      <c r="K23" s="7">
        <f>J23</f>
        <v>0</v>
      </c>
      <c r="L23" s="23"/>
      <c r="N23" s="16"/>
      <c r="O23" s="17"/>
    </row>
    <row r="24" spans="1:15" s="10" customFormat="1" ht="66" customHeight="1">
      <c r="A24" s="70" t="s">
        <v>14</v>
      </c>
      <c r="B24" s="121"/>
      <c r="C24" s="122"/>
      <c r="D24" s="122"/>
      <c r="E24" s="123"/>
      <c r="F24" s="67"/>
      <c r="G24" s="67"/>
      <c r="H24" s="68"/>
      <c r="I24" s="66"/>
      <c r="J24" s="71"/>
      <c r="K24" s="71"/>
      <c r="L24" s="23"/>
      <c r="N24" s="16"/>
      <c r="O24" s="17"/>
    </row>
    <row r="25" spans="1:15" s="10" customFormat="1" ht="59.25" customHeight="1">
      <c r="A25" s="70" t="s">
        <v>15</v>
      </c>
      <c r="B25" s="121"/>
      <c r="C25" s="122"/>
      <c r="D25" s="122"/>
      <c r="E25" s="123"/>
      <c r="F25" s="67"/>
      <c r="G25" s="67"/>
      <c r="H25" s="68"/>
      <c r="I25" s="66"/>
      <c r="J25" s="71"/>
      <c r="K25" s="71"/>
      <c r="L25" s="23"/>
      <c r="N25" s="16"/>
      <c r="O25" s="17"/>
    </row>
    <row r="26" spans="1:15" s="10" customFormat="1" ht="60.75" customHeight="1">
      <c r="A26" s="64" t="s">
        <v>21</v>
      </c>
      <c r="B26" s="102"/>
      <c r="C26" s="103"/>
      <c r="D26" s="103"/>
      <c r="E26" s="104"/>
      <c r="F26" s="26"/>
      <c r="G26" s="26"/>
      <c r="H26" s="82"/>
      <c r="I26" s="66"/>
      <c r="J26" s="65"/>
      <c r="K26" s="65"/>
      <c r="L26" s="23"/>
      <c r="N26" s="16"/>
      <c r="O26" s="17"/>
    </row>
    <row r="27" spans="1:15" ht="75" customHeight="1">
      <c r="A27" s="64" t="s">
        <v>22</v>
      </c>
      <c r="B27" s="92"/>
      <c r="C27" s="93"/>
      <c r="D27" s="93"/>
      <c r="E27" s="94"/>
      <c r="F27" s="26"/>
      <c r="G27" s="26"/>
      <c r="H27" s="47"/>
      <c r="I27" s="66"/>
      <c r="J27" s="7">
        <f>I27*0.001</f>
        <v>0</v>
      </c>
      <c r="K27" s="7">
        <f>J27</f>
        <v>0</v>
      </c>
      <c r="L27" s="23"/>
      <c r="N27" s="15"/>
      <c r="O27" s="17"/>
    </row>
    <row r="28" spans="1:15" ht="19.5" customHeight="1">
      <c r="A28" s="48"/>
      <c r="B28" s="95" t="s">
        <v>4</v>
      </c>
      <c r="C28" s="95"/>
      <c r="D28" s="95"/>
      <c r="E28" s="95"/>
      <c r="F28" s="49"/>
      <c r="G28" s="50"/>
      <c r="H28" s="51">
        <f>SUM(H18:H27)</f>
        <v>0</v>
      </c>
      <c r="I28" s="51">
        <f>SUM(I18:I27)</f>
        <v>0</v>
      </c>
      <c r="J28" s="11" t="e">
        <f>#REF!+#REF!+J21+#REF!+#REF!+#REF!+#REF!</f>
        <v>#REF!</v>
      </c>
      <c r="K28" s="11" t="e">
        <f>#REF!+#REF!+K21+#REF!+#REF!+#REF!+#REF!</f>
        <v>#REF!</v>
      </c>
      <c r="L28" s="22"/>
      <c r="N28" s="14"/>
      <c r="O28" s="14"/>
    </row>
    <row r="29" spans="1:15" ht="18" customHeight="1">
      <c r="A29" s="52"/>
      <c r="B29" s="53"/>
      <c r="C29" s="53"/>
      <c r="D29" s="53"/>
      <c r="E29" s="53"/>
      <c r="F29" s="52"/>
      <c r="G29" s="52"/>
      <c r="H29" s="54"/>
      <c r="I29" s="54"/>
      <c r="J29" s="18"/>
      <c r="K29" s="18"/>
      <c r="L29" s="18"/>
      <c r="N29" s="2"/>
      <c r="O29" s="19"/>
    </row>
    <row r="30" spans="1:15" ht="18.75" customHeight="1">
      <c r="A30" s="134" t="s">
        <v>29</v>
      </c>
      <c r="B30" s="134"/>
      <c r="C30" s="134"/>
      <c r="D30" s="134"/>
      <c r="E30" s="134"/>
      <c r="F30" s="134"/>
      <c r="G30" s="134"/>
      <c r="H30" s="135"/>
      <c r="I30" s="135"/>
    </row>
    <row r="31" spans="1:15" ht="18.75" customHeight="1">
      <c r="A31" s="55"/>
      <c r="B31" s="55"/>
      <c r="C31" s="55"/>
      <c r="D31" s="55"/>
      <c r="E31" s="55"/>
      <c r="F31" s="55"/>
      <c r="G31" s="55"/>
      <c r="H31" s="79"/>
      <c r="I31" s="56"/>
    </row>
    <row r="32" spans="1:15">
      <c r="A32" s="57"/>
      <c r="B32" s="57"/>
      <c r="C32" s="57"/>
      <c r="D32" s="57"/>
      <c r="E32" s="57"/>
      <c r="F32" s="57"/>
      <c r="G32" s="57"/>
      <c r="H32" s="80"/>
      <c r="I32" s="39"/>
    </row>
    <row r="33" spans="1:9" ht="87.75" customHeight="1">
      <c r="A33" s="83" t="s">
        <v>20</v>
      </c>
      <c r="B33" s="84"/>
      <c r="C33" s="84"/>
      <c r="D33" s="84"/>
      <c r="E33" s="58"/>
      <c r="F33" s="58"/>
      <c r="G33" s="83" t="s">
        <v>28</v>
      </c>
      <c r="H33" s="87"/>
      <c r="I33" s="87"/>
    </row>
    <row r="34" spans="1:9" ht="64.5" customHeight="1">
      <c r="A34" s="85"/>
      <c r="B34" s="86"/>
      <c r="C34" s="86"/>
      <c r="D34" s="86"/>
      <c r="E34" s="59"/>
      <c r="F34" s="59"/>
      <c r="G34" s="85"/>
      <c r="H34" s="87"/>
      <c r="I34" s="87"/>
    </row>
    <row r="35" spans="1:9">
      <c r="A35" s="59"/>
      <c r="B35" s="59"/>
      <c r="C35" s="59"/>
      <c r="D35" s="59"/>
      <c r="E35" s="59"/>
      <c r="F35" s="59"/>
      <c r="G35" s="59"/>
      <c r="H35" s="80"/>
      <c r="I35" s="39"/>
    </row>
    <row r="36" spans="1:9">
      <c r="A36" s="60"/>
      <c r="B36" s="60"/>
      <c r="C36" s="60"/>
      <c r="D36" s="61"/>
      <c r="E36" s="62"/>
      <c r="F36" s="62"/>
      <c r="G36" s="61"/>
      <c r="H36" s="80"/>
      <c r="I36" s="39"/>
    </row>
  </sheetData>
  <mergeCells count="33">
    <mergeCell ref="B23:E23"/>
    <mergeCell ref="B20:E20"/>
    <mergeCell ref="B24:E24"/>
    <mergeCell ref="B25:E25"/>
    <mergeCell ref="G11:I11"/>
    <mergeCell ref="J14:J15"/>
    <mergeCell ref="K14:K15"/>
    <mergeCell ref="B16:E16"/>
    <mergeCell ref="B14:E15"/>
    <mergeCell ref="F14:G14"/>
    <mergeCell ref="H14:H15"/>
    <mergeCell ref="I14:I15"/>
    <mergeCell ref="A1:H1"/>
    <mergeCell ref="A5:I5"/>
    <mergeCell ref="A6:I6"/>
    <mergeCell ref="A7:I8"/>
    <mergeCell ref="G10:I10"/>
    <mergeCell ref="A33:D33"/>
    <mergeCell ref="A34:D34"/>
    <mergeCell ref="G33:I33"/>
    <mergeCell ref="G34:I34"/>
    <mergeCell ref="D12:F12"/>
    <mergeCell ref="A14:A15"/>
    <mergeCell ref="B27:E27"/>
    <mergeCell ref="B28:E28"/>
    <mergeCell ref="A30:I30"/>
    <mergeCell ref="G12:I12"/>
    <mergeCell ref="B17:E17"/>
    <mergeCell ref="B21:E21"/>
    <mergeCell ref="B22:E22"/>
    <mergeCell ref="B26:E26"/>
    <mergeCell ref="B18:E18"/>
    <mergeCell ref="B19:E19"/>
  </mergeCells>
  <printOptions horizontalCentered="1"/>
  <pageMargins left="0.94488188976377963" right="0.39370078740157483" top="0.35433070866141736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2014-05-19T09:23:05Z</dcterms:modified>
</cp:coreProperties>
</file>